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SEKURA\Desktop\INFORME ACTUALIZADO\OTROS\"/>
    </mc:Choice>
  </mc:AlternateContent>
  <xr:revisionPtr revIDLastSave="0" documentId="13_ncr:1_{39244E57-9C37-4A7A-B694-08BC27568177}" xr6:coauthVersionLast="45" xr6:coauthVersionMax="45" xr10:uidLastSave="{00000000-0000-0000-0000-000000000000}"/>
  <bookViews>
    <workbookView xWindow="-120" yWindow="-120" windowWidth="20730" windowHeight="11160" tabRatio="921" activeTab="1" xr2:uid="{00000000-000D-0000-FFFF-FFFF00000000}"/>
  </bookViews>
  <sheets>
    <sheet name="INF UNIDADES " sheetId="3" r:id="rId1"/>
    <sheet name="VENTAS UND ASESORES" sheetId="2" r:id="rId2"/>
  </sheets>
  <definedNames>
    <definedName name="_xlnm._FilterDatabase" localSheetId="1" hidden="1">'VENTAS UND ASESORES'!$A$8:$O$153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<sst xmlns="http://schemas.openxmlformats.org/spreadsheetml/2006/main" count="1049" uniqueCount="226">
  <si>
    <t>SOAT</t>
  </si>
  <si>
    <t>AP</t>
  </si>
  <si>
    <t>VENTAS EMPRESARIALES</t>
  </si>
  <si>
    <t>NEIVA CRA 5</t>
  </si>
  <si>
    <t>PITALITO CRA 5</t>
  </si>
  <si>
    <t>FLORENCIA CLL 16</t>
  </si>
  <si>
    <t>FLORENCIA MOTOS</t>
  </si>
  <si>
    <t>GRANADA VILLAVICENCI</t>
  </si>
  <si>
    <t>ENERGUAVIARE</t>
  </si>
  <si>
    <t>SOGAMOSO  CLL 10</t>
  </si>
  <si>
    <t>DUITAMA CRA 14</t>
  </si>
  <si>
    <t>SUPER RAYCO TUNJA</t>
  </si>
  <si>
    <t>CUCUTA AVENIDA 4</t>
  </si>
  <si>
    <t>CUCUTA CL 13</t>
  </si>
  <si>
    <t>SAN ALBERTO CRA 2</t>
  </si>
  <si>
    <t>PAMPLONA CLL 5</t>
  </si>
  <si>
    <t>AGUACHICA CRA 14</t>
  </si>
  <si>
    <t>MONTERIA CRA 2</t>
  </si>
  <si>
    <t>SINCELEJO DIG 28</t>
  </si>
  <si>
    <t>BGA CLL 36</t>
  </si>
  <si>
    <t>CARTAGENA AV HEREDIA</t>
  </si>
  <si>
    <t>SAN GIL EL PUENTE</t>
  </si>
  <si>
    <t>SANTAMARTA CLL 22</t>
  </si>
  <si>
    <t>VALLEDUPAR CRA 9</t>
  </si>
  <si>
    <t>MANIZALES CRA 22</t>
  </si>
  <si>
    <t>SUPER RAYCO BQUILLA</t>
  </si>
  <si>
    <t>CALI CLL 10</t>
  </si>
  <si>
    <t>TULUA CLL 26</t>
  </si>
  <si>
    <t>POPAYAN CLL 6</t>
  </si>
  <si>
    <t>FUSAGUSUGA CRA 6</t>
  </si>
  <si>
    <t>PASTO</t>
  </si>
  <si>
    <t>PUERTO WILCHES</t>
  </si>
  <si>
    <t>SABANA DE TORRES</t>
  </si>
  <si>
    <t>SUPER RAYCO BARRANCA</t>
  </si>
  <si>
    <t>IBAGUE ENERTOLIMA</t>
  </si>
  <si>
    <t>NOMBRE</t>
  </si>
  <si>
    <t>CEDULA</t>
  </si>
  <si>
    <t>SUCURSAL</t>
  </si>
  <si>
    <t>C.O</t>
  </si>
  <si>
    <t xml:space="preserve">TOTAL </t>
  </si>
  <si>
    <t>G.EXT ELECTRO</t>
  </si>
  <si>
    <t>G.EXT MOTOS</t>
  </si>
  <si>
    <t>BICICLETAS</t>
  </si>
  <si>
    <t>HOGAR</t>
  </si>
  <si>
    <t>VENTAS SEGUROS</t>
  </si>
  <si>
    <t>TIRADO TAPIERO LUZ ESTHER</t>
  </si>
  <si>
    <t>ACEVEDO DIAZ JORGE ANDRES</t>
  </si>
  <si>
    <t>LEON MAYORGA WILTON</t>
  </si>
  <si>
    <t>RECUERO BARRETO LICETH</t>
  </si>
  <si>
    <t>DUARTE CADENA ANDERSON EVELIO</t>
  </si>
  <si>
    <t>SILVA NUNEZ LUISA FERNANDA</t>
  </si>
  <si>
    <t>PLATA HERRERA JAIR ENRIQUE</t>
  </si>
  <si>
    <t>OSMA QUINTERO OMAIRA AMPARO</t>
  </si>
  <si>
    <t>NAVARRO PALACIO RICARDO</t>
  </si>
  <si>
    <t>ATUESTA RONDON ZULEIMA</t>
  </si>
  <si>
    <t>LOPEZ VASQUEZ GUADALUPE</t>
  </si>
  <si>
    <t>MORELO ALVAREZ JAIME LUIS</t>
  </si>
  <si>
    <t>HERRERA LOPEZ JENIFFER EX</t>
  </si>
  <si>
    <t>GELVIS TORRES SERGIO LUIS</t>
  </si>
  <si>
    <t>BOTERO GUERRERO MARTHA LUCIA</t>
  </si>
  <si>
    <t>CAICEDO BECERRA YORLEDIS MARINA EX</t>
  </si>
  <si>
    <t>DUSSAN OSORIO OMAIRA ALEJANDRA</t>
  </si>
  <si>
    <t>PARADA ROJAS RICHARD EDUARDO</t>
  </si>
  <si>
    <t>VELA BARRERA LUZ MERY</t>
  </si>
  <si>
    <t>PEREZ MENDOZA JOHAN JOSEF</t>
  </si>
  <si>
    <t>GUTIERREZ OQUENDO MILADIS</t>
  </si>
  <si>
    <t>RINCON MANRIQUE PAOLA ANDREA</t>
  </si>
  <si>
    <t>ARAGON GOMEZ EDWIN DANIEL</t>
  </si>
  <si>
    <t>ZUNIGA DE ARDILA CARMEN ROSA</t>
  </si>
  <si>
    <t>SANDOVAL FUQUENE DIANA MARCELA</t>
  </si>
  <si>
    <t>ARIZA PULIDO YAQUELINE</t>
  </si>
  <si>
    <t>ESPITIA GUERRA FRANCIA MARIA</t>
  </si>
  <si>
    <t>CERQUERA VALDERRAMA ANAYIBE</t>
  </si>
  <si>
    <t>GUALDRON CASTILLO NERY</t>
  </si>
  <si>
    <t>CHARRASQUIEL PEREZ DOMINGA DEL CARMEN</t>
  </si>
  <si>
    <t>JAIMES OSCAR IVAN</t>
  </si>
  <si>
    <t>VILLAMIZAR ROJAS IRENE</t>
  </si>
  <si>
    <t>PUENTES NIVIA ELIAS</t>
  </si>
  <si>
    <t>GARCIA SUAREZ CHRISTIAN ANDRES</t>
  </si>
  <si>
    <t>CAMACHO ARISTIZABAL HILDA MARIA</t>
  </si>
  <si>
    <t>BECERRA SANCHEZ ANA CAROLINA</t>
  </si>
  <si>
    <t>PINEDA SEQUEDA DOLLYS ESTHER</t>
  </si>
  <si>
    <t>CAMARGO DUARTE FREDDY OMAR</t>
  </si>
  <si>
    <t>BLANCO BLANCO RAQUEL MARIA</t>
  </si>
  <si>
    <t>VANEGAS CORZO DALVI ROSA</t>
  </si>
  <si>
    <t>RAMOS PENALOZA BRAYAN JESUS</t>
  </si>
  <si>
    <t>BECERRA AMADO JORGE ARMANDO</t>
  </si>
  <si>
    <t>NANEZ BRAVO NEXI VIVIANA</t>
  </si>
  <si>
    <t>SALAZAR AREVALO LUIS RAFAEL</t>
  </si>
  <si>
    <t>PEREZ LOZANO MIGUEL ELIAS</t>
  </si>
  <si>
    <t>FLORIAN HOYOS LADY GIMENA</t>
  </si>
  <si>
    <t>PALACIO PEREZ JOSE LUIS</t>
  </si>
  <si>
    <t>ROJAS DUQUE HERNANDO GIOVANNI</t>
  </si>
  <si>
    <t>GARCIA FIAYO GONZALO</t>
  </si>
  <si>
    <t>QUINTERO JOHN MARIO</t>
  </si>
  <si>
    <t>CAICEDO GUERRERO ANDREA CAROLINA</t>
  </si>
  <si>
    <t>ARIAS VERA WILMER ISAIAS</t>
  </si>
  <si>
    <t>HERNANDEZ ORTIZ SANDRA PATRICIA</t>
  </si>
  <si>
    <t>LOPEZ RUEDAS MARIA TERESA</t>
  </si>
  <si>
    <t>DELGADO ROJAS CLAUDIA MARCELA</t>
  </si>
  <si>
    <t>CABRERA ANTURI DIANA GISELA</t>
  </si>
  <si>
    <t>SANCHEZ ACEVEDO FANNY</t>
  </si>
  <si>
    <t>NIEVES OLEDIS LEONOR</t>
  </si>
  <si>
    <t>CERVANTES MIRANDA SAMIR ARMANDO</t>
  </si>
  <si>
    <t>RADA R.ANGIE MILENA</t>
  </si>
  <si>
    <t xml:space="preserve"> MARTINEZ C ADRIANA B  </t>
  </si>
  <si>
    <t>SANCHEZ HURTADO YULI</t>
  </si>
  <si>
    <t>EM  ROMERO H. RAIZZA</t>
  </si>
  <si>
    <t>MONTAÑEZ M MARTHA A</t>
  </si>
  <si>
    <t>BUSTOS PATINO LILIAN</t>
  </si>
  <si>
    <t xml:space="preserve"> HOYOS CARV SANDRA L  </t>
  </si>
  <si>
    <t xml:space="preserve"> PINZON D.YURIALEXAND  </t>
  </si>
  <si>
    <t xml:space="preserve"> GUTIERREZ BARR YULI  </t>
  </si>
  <si>
    <t>ASISTENCIAS</t>
  </si>
  <si>
    <t>VIDA Y DESEMPLEO</t>
  </si>
  <si>
    <t>EM SANCHEZ D PEDRO R</t>
  </si>
  <si>
    <t>GUERRERO D CLAUDIA P</t>
  </si>
  <si>
    <t>MORENO RINCON JUAN C</t>
  </si>
  <si>
    <t xml:space="preserve"> </t>
  </si>
  <si>
    <t>%</t>
  </si>
  <si>
    <t>Ppto</t>
  </si>
  <si>
    <t>% Cump.</t>
  </si>
  <si>
    <t>TOTAL</t>
  </si>
  <si>
    <t>SAN GIL EXTERNO</t>
  </si>
  <si>
    <t>BOGOTA CHAPINERO</t>
  </si>
  <si>
    <t>WILCHES MORENO LEIDI</t>
  </si>
  <si>
    <t>CALDERON P OSCAR MAU</t>
  </si>
  <si>
    <t>SALAZAR ARAMB ANDRES</t>
  </si>
  <si>
    <t>INFORME ACUMULADO SEGUROS</t>
  </si>
  <si>
    <t>Datos en Miles COP</t>
  </si>
  <si>
    <t>G.EXTENDIDA ELECTRO</t>
  </si>
  <si>
    <t>G.EXTENDIDA MOTOS</t>
  </si>
  <si>
    <t>ACCIDENTES PERSONALES</t>
  </si>
  <si>
    <t xml:space="preserve">CREDITO RAYCO </t>
  </si>
  <si>
    <t>ZONAS</t>
  </si>
  <si>
    <t>CENTRO</t>
  </si>
  <si>
    <t>NORTE</t>
  </si>
  <si>
    <t>OCCIDENTE</t>
  </si>
  <si>
    <t>ORIENTE</t>
  </si>
  <si>
    <t>ZONA CENTRO</t>
  </si>
  <si>
    <t>ZONA ORIENTE</t>
  </si>
  <si>
    <t>ZONA OCCIDENTE</t>
  </si>
  <si>
    <t>ZONA NORTE</t>
  </si>
  <si>
    <t>INFORME VENTAS POR ASESOR</t>
  </si>
  <si>
    <t>REGIONAL</t>
  </si>
  <si>
    <t>OCCDENTE</t>
  </si>
  <si>
    <t>COSTA</t>
  </si>
  <si>
    <t>VENTA NO PRESENCIAL</t>
  </si>
  <si>
    <t xml:space="preserve">Datos en UNIDADES </t>
  </si>
  <si>
    <t xml:space="preserve"> YOJAR MENDEZ YEIMMY  </t>
  </si>
  <si>
    <t>MUNOZ FABIAN ANDRES</t>
  </si>
  <si>
    <t>SUAREZ S. DANY MARYO</t>
  </si>
  <si>
    <t>RIVERA SILVA IVONNE</t>
  </si>
  <si>
    <t xml:space="preserve">MARIN MORENO DIANA P  </t>
  </si>
  <si>
    <t>NARVAEZ VILLAD EDITH</t>
  </si>
  <si>
    <t>RIASCOS G DAISSY PAO</t>
  </si>
  <si>
    <t>GARCES LUNA KAREN L</t>
  </si>
  <si>
    <t>TUIRAN NARVAEZ LUDIS</t>
  </si>
  <si>
    <t>ALVIS ARIZ JOHON JAI</t>
  </si>
  <si>
    <t>EM CARILLO B ENA MIL</t>
  </si>
  <si>
    <t xml:space="preserve">SUPER RAYCO TUNJA  </t>
  </si>
  <si>
    <t>PANIZA AGAMEZ GLORIA</t>
  </si>
  <si>
    <t xml:space="preserve">SOAT NUEVOS - MOTOS NUEVAS </t>
  </si>
  <si>
    <t>SOAT MOTOS NUEVAS MANDATORIA</t>
  </si>
  <si>
    <t>ALTAMIRANDA P ARTURO</t>
  </si>
  <si>
    <t xml:space="preserve"> MARIA CAMILA RUEDA H  </t>
  </si>
  <si>
    <t xml:space="preserve"> JEYSON DAVID POLO AC  </t>
  </si>
  <si>
    <t>ADOLFO ENRIGUE DUICA</t>
  </si>
  <si>
    <t xml:space="preserve">JOHAN JOSE ACUNA BAN </t>
  </si>
  <si>
    <t>YEINER ALVAREZ PASSO</t>
  </si>
  <si>
    <t>MONTERROSA P BLANCA</t>
  </si>
  <si>
    <t>EVANGELINA GARCIA RU</t>
  </si>
  <si>
    <t>ANGUIE LORENA HERRER</t>
  </si>
  <si>
    <t>RODRIGUEZ P ZENITH M</t>
  </si>
  <si>
    <t>FRANCO GOMEZ SILVIA ROCIO GU</t>
  </si>
  <si>
    <t xml:space="preserve">GUTIERREZ DURAN PATR  </t>
  </si>
  <si>
    <t>EM POSSU C GIANCARLO</t>
  </si>
  <si>
    <t>RODRIGUEZ LOMBANA JEFFERSON HERNAN GU</t>
  </si>
  <si>
    <t>VALBUENA DIAZ DIANA</t>
  </si>
  <si>
    <t>PABON CH.JEAN CARLOS</t>
  </si>
  <si>
    <t>NINO RINCON MAIRA MAYOLI SA</t>
  </si>
  <si>
    <t xml:space="preserve"> PENA PARRA AURA PATR  </t>
  </si>
  <si>
    <t>MONTENEGRO CANON JAIDER OBDULIO SA</t>
  </si>
  <si>
    <t>JUAN DAVID SANCHEZ</t>
  </si>
  <si>
    <t xml:space="preserve"> RODRIGUEZ LEIVA YUDY </t>
  </si>
  <si>
    <t>VEGA VARGAS JONATAN ESTIVEN GU</t>
  </si>
  <si>
    <t>FLOREZ L.JENNIFER PA</t>
  </si>
  <si>
    <t>MENDIVELSO VARGAS FABIO NELSON SA</t>
  </si>
  <si>
    <t>EM HOYOS TOSC NELFI</t>
  </si>
  <si>
    <t>RINCON VELASQ GLORIA</t>
  </si>
  <si>
    <t>HOYOS JURADO JENNI</t>
  </si>
  <si>
    <t>LAGUNA MONT DANITZA</t>
  </si>
  <si>
    <t>LOBO PEREIRA GABRIEL</t>
  </si>
  <si>
    <t>EM SANTIAGO G LUIS F</t>
  </si>
  <si>
    <t>EM VANEGAS G NAIMER</t>
  </si>
  <si>
    <t>GUERRERO RODRIGUEZ CRISTHIAN MAURICIO</t>
  </si>
  <si>
    <t>ORTEGA MORENO MARTHA CECILIA</t>
  </si>
  <si>
    <t xml:space="preserve">RODRIGUEZ MUNOZ SADY PAOLA </t>
  </si>
  <si>
    <t>N.A</t>
  </si>
  <si>
    <t>CANABAL PUELLO JOHAN</t>
  </si>
  <si>
    <t>REALPE CRUZ JESUS EM</t>
  </si>
  <si>
    <t>BURGOS PACHECO KEISY</t>
  </si>
  <si>
    <t>EM RAMIREZ C JULIO H</t>
  </si>
  <si>
    <t>CONTRERAS T. JENNIFE</t>
  </si>
  <si>
    <t>ACOSTA P.SANDRA PAOL</t>
  </si>
  <si>
    <t>RODRIGUEZ JENNIFER A</t>
  </si>
  <si>
    <t>OROZCO G.CAMILO ANDR</t>
  </si>
  <si>
    <t>BAHAMON H. LINA MARI</t>
  </si>
  <si>
    <t>LEAL L. MIGUEL ANGEL</t>
  </si>
  <si>
    <t>SANCHEZ J. ELIANA</t>
  </si>
  <si>
    <t>OMANA RODRIGUEZ LEIDY CAROLINA</t>
  </si>
  <si>
    <t>MONTOYA L.DUVAN FELI</t>
  </si>
  <si>
    <t>MORENO MORENO YEIBER</t>
  </si>
  <si>
    <t xml:space="preserve"> EM BARROS M CARLOS A  </t>
  </si>
  <si>
    <t>CASTELLANOS G.ISSAMA</t>
  </si>
  <si>
    <t xml:space="preserve">TOTAL DE SEGUROS </t>
  </si>
  <si>
    <t>SUAREZ ATEN LINARIS</t>
  </si>
  <si>
    <t>LOPEZ ROSSO TANYS M</t>
  </si>
  <si>
    <t>MELLIZO TEPUD ANDERS</t>
  </si>
  <si>
    <t>GUZMAN A EMILIO JOSE</t>
  </si>
  <si>
    <t xml:space="preserve">MARTINEZ BLANCA ELIZ </t>
  </si>
  <si>
    <t>GAMBA IBANEZ YOHANA</t>
  </si>
  <si>
    <t>Var. OCT-21 Vs. OCT 20</t>
  </si>
  <si>
    <t>Var. OCT 21 Vs.SEP-21</t>
  </si>
  <si>
    <t xml:space="preserve"> SARMIENTO B JULIETH  </t>
  </si>
  <si>
    <t>RAMIREZ ERAZO LUIS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</si>
</sst>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F800]dddd\,\ mmmm\ dd\,\ yyyy"/>
    <numFmt numFmtId="165" formatCode="_(&quot;$&quot;\ * #,##0_);_(&quot;$&quot;\ * \(#,##0\);_(&quot;$&quot;\ * &quot;-&quot;??_);_(@_)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/>
      <name val="Century Gothic"/>
      <family val="2"/>
    </font>
    <font>
      <sz val="11"/>
      <name val="Calibri"/>
      <family val="2"/>
    </font>
    <font>
      <b/>
      <sz val="16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1"/>
      <color theme="1"/>
      <name val="Century Gothic"/>
      <family val="2"/>
    </font>
    <font>
      <b/>
      <sz val="14"/>
      <name val="Calibri"/>
      <family val="2"/>
      <scheme val="minor"/>
    </font>
    <font>
      <b/>
      <sz val="14"/>
      <color theme="0"/>
      <name val="Century Gothic"/>
      <family val="2"/>
    </font>
    <font>
      <b/>
      <sz val="16"/>
      <color theme="0"/>
      <name val="Century Gothic"/>
      <family val="2"/>
    </font>
    <font>
      <b/>
      <sz val="11"/>
      <color theme="3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theme="8"/>
      </bottom>
      <diagonal/>
    </border>
    <border>
      <left/>
      <right/>
      <top style="double">
        <color theme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2" fillId="2" borderId="0" xfId="0" applyNumberFormat="1" applyFont="1" applyFill="1" applyAlignment="1">
      <alignment horizontal="left" vertical="center"/>
    </xf>
    <xf numFmtId="9" fontId="2" fillId="2" borderId="0" xfId="2" applyFont="1" applyFill="1" applyAlignment="1">
      <alignment horizontal="center" vertical="center"/>
    </xf>
    <xf numFmtId="9" fontId="2" fillId="2" borderId="0" xfId="2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7" fontId="12" fillId="4" borderId="1" xfId="0" applyNumberFormat="1" applyFont="1" applyFill="1" applyBorder="1" applyAlignment="1">
      <alignment horizontal="center" vertical="center" wrapText="1"/>
    </xf>
    <xf numFmtId="9" fontId="12" fillId="4" borderId="1" xfId="2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38" fontId="2" fillId="2" borderId="1" xfId="0" applyNumberFormat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166" fontId="2" fillId="2" borderId="1" xfId="3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166" fontId="2" fillId="2" borderId="0" xfId="3" applyNumberFormat="1" applyFont="1" applyFill="1" applyAlignment="1">
      <alignment horizontal="center"/>
    </xf>
    <xf numFmtId="1" fontId="13" fillId="8" borderId="1" xfId="0" applyNumberFormat="1" applyFont="1" applyFill="1" applyBorder="1" applyAlignment="1">
      <alignment horizontal="center" vertical="center"/>
    </xf>
    <xf numFmtId="38" fontId="13" fillId="8" borderId="1" xfId="0" applyNumberFormat="1" applyFont="1" applyFill="1" applyBorder="1" applyAlignment="1">
      <alignment horizontal="center" vertical="center"/>
    </xf>
    <xf numFmtId="9" fontId="13" fillId="8" borderId="1" xfId="2" applyFont="1" applyFill="1" applyBorder="1" applyAlignment="1">
      <alignment horizontal="center" vertical="center"/>
    </xf>
    <xf numFmtId="166" fontId="13" fillId="8" borderId="1" xfId="3" applyNumberFormat="1" applyFont="1" applyFill="1" applyBorder="1" applyAlignment="1">
      <alignment horizontal="center"/>
    </xf>
    <xf numFmtId="17" fontId="13" fillId="9" borderId="1" xfId="0" applyNumberFormat="1" applyFont="1" applyFill="1" applyBorder="1" applyAlignment="1">
      <alignment horizontal="center" vertical="center" wrapText="1"/>
    </xf>
    <xf numFmtId="9" fontId="13" fillId="9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13" fillId="9" borderId="1" xfId="0" applyNumberFormat="1" applyFont="1" applyFill="1" applyBorder="1" applyAlignment="1">
      <alignment horizontal="center" vertical="center"/>
    </xf>
    <xf numFmtId="38" fontId="13" fillId="9" borderId="1" xfId="0" applyNumberFormat="1" applyFont="1" applyFill="1" applyBorder="1" applyAlignment="1">
      <alignment horizontal="center" vertical="center"/>
    </xf>
    <xf numFmtId="9" fontId="13" fillId="9" borderId="1" xfId="2" applyFont="1" applyFill="1" applyBorder="1" applyAlignment="1">
      <alignment horizontal="center" vertical="center"/>
    </xf>
    <xf numFmtId="166" fontId="13" fillId="9" borderId="1" xfId="3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 vertical="center"/>
    </xf>
    <xf numFmtId="17" fontId="13" fillId="6" borderId="1" xfId="0" applyNumberFormat="1" applyFont="1" applyFill="1" applyBorder="1" applyAlignment="1">
      <alignment horizontal="center" vertical="center" wrapText="1"/>
    </xf>
    <xf numFmtId="9" fontId="13" fillId="6" borderId="1" xfId="2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/>
    </xf>
    <xf numFmtId="38" fontId="13" fillId="6" borderId="1" xfId="0" applyNumberFormat="1" applyFont="1" applyFill="1" applyBorder="1" applyAlignment="1">
      <alignment horizontal="center" vertical="center"/>
    </xf>
    <xf numFmtId="9" fontId="13" fillId="6" borderId="1" xfId="2" applyFont="1" applyFill="1" applyBorder="1" applyAlignment="1">
      <alignment horizontal="center" vertical="center"/>
    </xf>
    <xf numFmtId="166" fontId="13" fillId="6" borderId="1" xfId="3" applyNumberFormat="1" applyFont="1" applyFill="1" applyBorder="1" applyAlignment="1">
      <alignment horizontal="center"/>
    </xf>
    <xf numFmtId="17" fontId="13" fillId="10" borderId="1" xfId="0" applyNumberFormat="1" applyFont="1" applyFill="1" applyBorder="1" applyAlignment="1">
      <alignment horizontal="center" vertical="center" wrapText="1"/>
    </xf>
    <xf numFmtId="9" fontId="13" fillId="10" borderId="1" xfId="2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/>
    </xf>
    <xf numFmtId="38" fontId="13" fillId="10" borderId="1" xfId="0" applyNumberFormat="1" applyFont="1" applyFill="1" applyBorder="1" applyAlignment="1">
      <alignment horizontal="center" vertical="center"/>
    </xf>
    <xf numFmtId="9" fontId="13" fillId="10" borderId="1" xfId="2" applyFont="1" applyFill="1" applyBorder="1" applyAlignment="1">
      <alignment horizontal="center" vertical="center"/>
    </xf>
    <xf numFmtId="166" fontId="13" fillId="10" borderId="1" xfId="3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6" fillId="7" borderId="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14" fontId="9" fillId="3" borderId="2" xfId="0" applyNumberFormat="1" applyFont="1" applyFill="1" applyBorder="1" applyAlignment="1">
      <alignment vertical="center"/>
    </xf>
    <xf numFmtId="14" fontId="9" fillId="3" borderId="0" xfId="0" applyNumberFormat="1" applyFont="1" applyFill="1" applyAlignment="1">
      <alignment vertical="center"/>
    </xf>
    <xf numFmtId="1" fontId="10" fillId="13" borderId="1" xfId="1" applyNumberFormat="1" applyFont="1" applyFill="1" applyBorder="1" applyAlignment="1">
      <alignment horizontal="center" vertical="center"/>
    </xf>
    <xf numFmtId="1" fontId="10" fillId="13" borderId="1" xfId="3" applyNumberFormat="1" applyFont="1" applyFill="1" applyBorder="1" applyAlignment="1">
      <alignment horizontal="center" vertical="center"/>
    </xf>
    <xf numFmtId="1" fontId="10" fillId="13" borderId="1" xfId="0" applyNumberFormat="1" applyFont="1" applyFill="1" applyBorder="1" applyAlignment="1">
      <alignment horizontal="center" vertical="center"/>
    </xf>
    <xf numFmtId="38" fontId="10" fillId="13" borderId="1" xfId="0" applyNumberFormat="1" applyFont="1" applyFill="1" applyBorder="1" applyAlignment="1">
      <alignment horizontal="center" vertical="center"/>
    </xf>
    <xf numFmtId="9" fontId="10" fillId="13" borderId="1" xfId="2" applyFont="1" applyFill="1" applyBorder="1" applyAlignment="1">
      <alignment horizontal="center" vertical="center"/>
    </xf>
    <xf numFmtId="166" fontId="10" fillId="13" borderId="1" xfId="3" applyNumberFormat="1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165" fontId="7" fillId="0" borderId="3" xfId="1" applyNumberFormat="1" applyFont="1" applyBorder="1" applyAlignment="1">
      <alignment horizontal="left" vertical="center"/>
    </xf>
    <xf numFmtId="165" fontId="7" fillId="0" borderId="9" xfId="1" applyNumberFormat="1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165" fontId="7" fillId="0" borderId="10" xfId="1" applyNumberFormat="1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/>
    </xf>
    <xf numFmtId="0" fontId="13" fillId="10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164" fontId="3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9" fillId="2" borderId="3" xfId="0" applyFont="1" applyFill="1" applyBorder="1" applyAlignment="1">
      <alignment horizontal="left" vertical="top"/>
    </xf>
    <xf numFmtId="0" fontId="5" fillId="7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2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64"/>
  <sheetViews>
    <sheetView topLeftCell="BX1" workbookViewId="0">
      <selection activeCell="CM12" sqref="CM12"/>
    </sheetView>
  </sheetViews>
  <sheetFormatPr baseColWidth="10" defaultColWidth="10.7109375" defaultRowHeight="17.25" x14ac:dyDescent="0.25"/>
  <cols>
    <col min="1" max="1" width="1.5703125" style="5" customWidth="1"/>
    <col min="2" max="2" width="10.7109375" style="5"/>
    <col min="3" max="3" width="31.5703125" style="5" bestFit="1" customWidth="1"/>
    <col min="4" max="4" width="1.5703125" style="5" customWidth="1"/>
    <col min="5" max="7" width="10.7109375" style="6"/>
    <col min="8" max="8" width="11.5703125" style="6" bestFit="1" customWidth="1"/>
    <col min="9" max="9" width="10.7109375" style="10"/>
    <col min="10" max="10" width="13.140625" style="6" customWidth="1"/>
    <col min="11" max="11" width="10.7109375" style="10"/>
    <col min="12" max="12" width="10.7109375" style="6"/>
    <col min="13" max="13" width="10.7109375" style="10"/>
    <col min="14" max="14" width="1.5703125" style="6" customWidth="1"/>
    <col min="15" max="17" width="10.7109375" style="6"/>
    <col min="18" max="18" width="11.5703125" style="6" bestFit="1" customWidth="1"/>
    <col min="19" max="19" width="10.7109375" style="10"/>
    <col min="20" max="20" width="11.5703125" style="6" bestFit="1" customWidth="1"/>
    <col min="21" max="21" width="10.7109375" style="10"/>
    <col min="22" max="22" width="10.7109375" style="6"/>
    <col min="23" max="23" width="10.7109375" style="10"/>
    <col min="24" max="24" width="1.5703125" style="6" customWidth="1"/>
    <col min="25" max="27" width="10.7109375" style="6"/>
    <col min="28" max="28" width="14.7109375" style="6" customWidth="1"/>
    <col min="29" max="29" width="10.7109375" style="10"/>
    <col min="30" max="30" width="17.140625" style="6" customWidth="1"/>
    <col min="31" max="31" width="10.7109375" style="10"/>
    <col min="32" max="32" width="10.7109375" style="6"/>
    <col min="33" max="33" width="10.7109375" style="10"/>
    <col min="34" max="34" width="1.5703125" style="6" customWidth="1"/>
    <col min="35" max="35" width="11.140625" style="6" customWidth="1"/>
    <col min="36" max="36" width="8.28515625" style="6" bestFit="1" customWidth="1"/>
    <col min="37" max="37" width="12.42578125" style="6" customWidth="1"/>
    <col min="38" max="38" width="14.5703125" style="6" customWidth="1"/>
    <col min="39" max="39" width="7.5703125" style="6" bestFit="1" customWidth="1"/>
    <col min="40" max="40" width="13.5703125" style="6" customWidth="1"/>
    <col min="41" max="41" width="7.5703125" style="6" bestFit="1" customWidth="1"/>
    <col min="42" max="42" width="7.140625" style="6" bestFit="1" customWidth="1"/>
    <col min="43" max="43" width="9.28515625" style="6" customWidth="1"/>
    <col min="44" max="44" width="1.5703125" style="6" customWidth="1"/>
    <col min="45" max="47" width="10.7109375" style="6"/>
    <col min="48" max="48" width="13.7109375" style="6" customWidth="1"/>
    <col min="49" max="49" width="10.7109375" style="6"/>
    <col min="50" max="50" width="15.42578125" style="6" customWidth="1"/>
    <col min="51" max="53" width="10.7109375" style="6"/>
    <col min="54" max="54" width="1.5703125" style="6" customWidth="1"/>
    <col min="55" max="57" width="10.7109375" style="6"/>
    <col min="58" max="58" width="14.7109375" style="6" customWidth="1"/>
    <col min="59" max="59" width="10.7109375" style="10"/>
    <col min="60" max="60" width="14.7109375" style="6" customWidth="1"/>
    <col min="61" max="61" width="10.7109375" style="10"/>
    <col min="62" max="62" width="10.7109375" style="6"/>
    <col min="63" max="63" width="10.7109375" style="10"/>
    <col min="64" max="64" width="1.5703125" style="5" customWidth="1"/>
    <col min="65" max="67" width="10.7109375" style="5"/>
    <col min="68" max="68" width="13.5703125" style="5" customWidth="1"/>
    <col min="69" max="69" width="10.7109375" style="11"/>
    <col min="70" max="70" width="16.7109375" style="5" customWidth="1"/>
    <col min="71" max="71" width="10.7109375" style="11"/>
    <col min="72" max="72" width="10.7109375" style="5"/>
    <col min="73" max="73" width="10.7109375" style="11"/>
    <col min="74" max="74" width="1.5703125" style="5" customWidth="1"/>
    <col min="75" max="77" width="10.7109375" style="5"/>
    <col min="78" max="78" width="17.140625" style="5" customWidth="1"/>
    <col min="79" max="79" width="10.7109375" style="11"/>
    <col min="80" max="80" width="21.5703125" style="5" customWidth="1"/>
    <col min="81" max="81" width="10.7109375" style="11"/>
    <col min="82" max="82" width="10.7109375" style="5"/>
    <col min="83" max="83" width="10.7109375" style="11"/>
    <col min="84" max="84" width="1.5703125" style="5" customWidth="1"/>
    <col min="85" max="87" width="10.7109375" style="5"/>
    <col min="88" max="88" width="11.85546875" style="5" customWidth="1"/>
    <col min="89" max="89" width="10.7109375" style="11"/>
    <col min="90" max="90" width="16.140625" style="5" customWidth="1"/>
    <col min="91" max="91" width="10.7109375" style="11"/>
    <col min="92" max="92" width="10.7109375" style="5"/>
    <col min="93" max="93" width="10.7109375" style="11"/>
    <col min="94" max="16384" width="10.7109375" style="5"/>
  </cols>
  <sheetData>
    <row r="1" spans="1:93" x14ac:dyDescent="0.25">
      <c r="A1" s="5" t="s">
        <v>118</v>
      </c>
    </row>
    <row r="2" spans="1:93" ht="17.25" customHeight="1" x14ac:dyDescent="0.25">
      <c r="B2" s="63" t="s">
        <v>128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</row>
    <row r="3" spans="1:93" ht="17.25" customHeight="1" x14ac:dyDescent="0.25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</row>
    <row r="4" spans="1:93" ht="18.75" thickBot="1" x14ac:dyDescent="0.3">
      <c r="B4" s="118">
        <v>44500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K4" s="5"/>
      <c r="CM4" s="5"/>
      <c r="CO4" s="5"/>
    </row>
    <row r="5" spans="1:93" ht="18" thickTop="1" x14ac:dyDescent="0.25">
      <c r="B5" s="119" t="s">
        <v>129</v>
      </c>
      <c r="C5" s="119"/>
      <c r="D5" s="9"/>
    </row>
    <row r="6" spans="1:93" s="79" customFormat="1" ht="18" x14ac:dyDescent="0.25">
      <c r="B6" s="85"/>
      <c r="C6" s="85"/>
      <c r="D6" s="80"/>
      <c r="E6" s="97" t="s">
        <v>130</v>
      </c>
      <c r="F6" s="98"/>
      <c r="G6" s="98"/>
      <c r="H6" s="98"/>
      <c r="I6" s="98"/>
      <c r="J6" s="98"/>
      <c r="K6" s="98"/>
      <c r="L6" s="98"/>
      <c r="M6" s="99"/>
      <c r="N6" s="80"/>
      <c r="O6" s="97" t="s">
        <v>131</v>
      </c>
      <c r="P6" s="98"/>
      <c r="Q6" s="98"/>
      <c r="R6" s="98"/>
      <c r="S6" s="98"/>
      <c r="T6" s="98"/>
      <c r="U6" s="98"/>
      <c r="V6" s="98"/>
      <c r="W6" s="99"/>
      <c r="X6" s="80"/>
      <c r="Y6" s="97" t="s">
        <v>0</v>
      </c>
      <c r="Z6" s="98"/>
      <c r="AA6" s="98"/>
      <c r="AB6" s="98"/>
      <c r="AC6" s="98"/>
      <c r="AD6" s="98"/>
      <c r="AE6" s="98"/>
      <c r="AF6" s="98"/>
      <c r="AG6" s="99"/>
      <c r="AH6" s="80"/>
      <c r="AI6" s="97" t="s">
        <v>162</v>
      </c>
      <c r="AJ6" s="98"/>
      <c r="AK6" s="98"/>
      <c r="AL6" s="98"/>
      <c r="AM6" s="98"/>
      <c r="AN6" s="98"/>
      <c r="AO6" s="98"/>
      <c r="AP6" s="98"/>
      <c r="AQ6" s="99"/>
      <c r="AR6" s="80"/>
      <c r="AS6" s="97" t="s">
        <v>113</v>
      </c>
      <c r="AT6" s="98"/>
      <c r="AU6" s="98"/>
      <c r="AV6" s="98"/>
      <c r="AW6" s="98"/>
      <c r="AX6" s="98"/>
      <c r="AY6" s="98"/>
      <c r="AZ6" s="98"/>
      <c r="BA6" s="99"/>
      <c r="BB6" s="80"/>
      <c r="BC6" s="97" t="s">
        <v>132</v>
      </c>
      <c r="BD6" s="98"/>
      <c r="BE6" s="98"/>
      <c r="BF6" s="98"/>
      <c r="BG6" s="98"/>
      <c r="BH6" s="98"/>
      <c r="BI6" s="98"/>
      <c r="BJ6" s="98"/>
      <c r="BK6" s="99"/>
      <c r="BL6" s="80"/>
      <c r="BM6" s="97" t="s">
        <v>42</v>
      </c>
      <c r="BN6" s="98"/>
      <c r="BO6" s="98"/>
      <c r="BP6" s="98"/>
      <c r="BQ6" s="98"/>
      <c r="BR6" s="98"/>
      <c r="BS6" s="98"/>
      <c r="BT6" s="98"/>
      <c r="BU6" s="99"/>
      <c r="BV6" s="80"/>
      <c r="BW6" s="97" t="s">
        <v>43</v>
      </c>
      <c r="BX6" s="98"/>
      <c r="BY6" s="98"/>
      <c r="BZ6" s="98"/>
      <c r="CA6" s="98"/>
      <c r="CB6" s="98"/>
      <c r="CC6" s="98"/>
      <c r="CD6" s="98"/>
      <c r="CE6" s="99"/>
      <c r="CG6" s="97" t="s">
        <v>133</v>
      </c>
      <c r="CH6" s="98"/>
      <c r="CI6" s="98"/>
      <c r="CJ6" s="98"/>
      <c r="CK6" s="98"/>
      <c r="CL6" s="98"/>
      <c r="CM6" s="98"/>
      <c r="CN6" s="98"/>
      <c r="CO6" s="99"/>
    </row>
    <row r="7" spans="1:93" s="12" customFormat="1" ht="65.25" customHeight="1" x14ac:dyDescent="0.25">
      <c r="B7" s="110" t="s">
        <v>134</v>
      </c>
      <c r="C7" s="111"/>
      <c r="D7" s="13"/>
      <c r="E7" s="14">
        <v>44105</v>
      </c>
      <c r="F7" s="14">
        <v>44440</v>
      </c>
      <c r="G7" s="14">
        <v>44470</v>
      </c>
      <c r="H7" s="14" t="s">
        <v>222</v>
      </c>
      <c r="I7" s="15" t="s">
        <v>119</v>
      </c>
      <c r="J7" s="14" t="s">
        <v>223</v>
      </c>
      <c r="K7" s="15" t="s">
        <v>119</v>
      </c>
      <c r="L7" s="14" t="s">
        <v>120</v>
      </c>
      <c r="M7" s="15" t="s">
        <v>121</v>
      </c>
      <c r="N7" s="13"/>
      <c r="O7" s="14">
        <v>44105</v>
      </c>
      <c r="P7" s="14">
        <v>44440</v>
      </c>
      <c r="Q7" s="14">
        <v>44470</v>
      </c>
      <c r="R7" s="14" t="s">
        <v>222</v>
      </c>
      <c r="S7" s="15" t="s">
        <v>119</v>
      </c>
      <c r="T7" s="14" t="s">
        <v>223</v>
      </c>
      <c r="U7" s="15" t="s">
        <v>119</v>
      </c>
      <c r="V7" s="14" t="s">
        <v>120</v>
      </c>
      <c r="W7" s="15" t="s">
        <v>121</v>
      </c>
      <c r="X7" s="13"/>
      <c r="Y7" s="14">
        <v>44105</v>
      </c>
      <c r="Z7" s="14">
        <v>44440</v>
      </c>
      <c r="AA7" s="14">
        <v>44470</v>
      </c>
      <c r="AB7" s="14" t="s">
        <v>222</v>
      </c>
      <c r="AC7" s="15" t="s">
        <v>119</v>
      </c>
      <c r="AD7" s="14" t="s">
        <v>223</v>
      </c>
      <c r="AE7" s="15" t="s">
        <v>119</v>
      </c>
      <c r="AF7" s="14" t="s">
        <v>120</v>
      </c>
      <c r="AG7" s="15" t="s">
        <v>121</v>
      </c>
      <c r="AH7" s="13"/>
      <c r="AI7" s="14">
        <v>44105</v>
      </c>
      <c r="AJ7" s="14">
        <v>44440</v>
      </c>
      <c r="AK7" s="14">
        <v>44470</v>
      </c>
      <c r="AL7" s="14" t="s">
        <v>222</v>
      </c>
      <c r="AM7" s="15" t="s">
        <v>119</v>
      </c>
      <c r="AN7" s="14" t="s">
        <v>223</v>
      </c>
      <c r="AO7" s="15" t="s">
        <v>119</v>
      </c>
      <c r="AP7" s="14" t="s">
        <v>120</v>
      </c>
      <c r="AQ7" s="15" t="s">
        <v>121</v>
      </c>
      <c r="AR7" s="13"/>
      <c r="AS7" s="14">
        <v>44105</v>
      </c>
      <c r="AT7" s="14">
        <v>44440</v>
      </c>
      <c r="AU7" s="14">
        <v>44470</v>
      </c>
      <c r="AV7" s="14" t="s">
        <v>222</v>
      </c>
      <c r="AW7" s="15" t="s">
        <v>119</v>
      </c>
      <c r="AX7" s="14" t="s">
        <v>223</v>
      </c>
      <c r="AY7" s="15" t="s">
        <v>119</v>
      </c>
      <c r="AZ7" s="14" t="s">
        <v>120</v>
      </c>
      <c r="BA7" s="15" t="s">
        <v>121</v>
      </c>
      <c r="BB7" s="13"/>
      <c r="BC7" s="14">
        <v>44105</v>
      </c>
      <c r="BD7" s="14">
        <v>44440</v>
      </c>
      <c r="BE7" s="14">
        <v>44470</v>
      </c>
      <c r="BF7" s="14" t="s">
        <v>222</v>
      </c>
      <c r="BG7" s="15" t="s">
        <v>119</v>
      </c>
      <c r="BH7" s="14" t="s">
        <v>223</v>
      </c>
      <c r="BI7" s="15" t="s">
        <v>119</v>
      </c>
      <c r="BJ7" s="14" t="s">
        <v>120</v>
      </c>
      <c r="BK7" s="15" t="s">
        <v>121</v>
      </c>
      <c r="BL7" s="13"/>
      <c r="BM7" s="14">
        <v>44105</v>
      </c>
      <c r="BN7" s="14">
        <v>44440</v>
      </c>
      <c r="BO7" s="14">
        <v>44470</v>
      </c>
      <c r="BP7" s="14" t="s">
        <v>222</v>
      </c>
      <c r="BQ7" s="15" t="s">
        <v>119</v>
      </c>
      <c r="BR7" s="14" t="s">
        <v>223</v>
      </c>
      <c r="BS7" s="15" t="s">
        <v>119</v>
      </c>
      <c r="BT7" s="14" t="s">
        <v>120</v>
      </c>
      <c r="BU7" s="15" t="s">
        <v>121</v>
      </c>
      <c r="BV7" s="13"/>
      <c r="BW7" s="14">
        <v>44105</v>
      </c>
      <c r="BX7" s="14">
        <v>44440</v>
      </c>
      <c r="BY7" s="14">
        <v>44470</v>
      </c>
      <c r="BZ7" s="14" t="s">
        <v>222</v>
      </c>
      <c r="CA7" s="15" t="s">
        <v>119</v>
      </c>
      <c r="CB7" s="14" t="s">
        <v>223</v>
      </c>
      <c r="CC7" s="15" t="s">
        <v>119</v>
      </c>
      <c r="CD7" s="14" t="s">
        <v>120</v>
      </c>
      <c r="CE7" s="15" t="s">
        <v>121</v>
      </c>
      <c r="CG7" s="14">
        <v>44105</v>
      </c>
      <c r="CH7" s="14">
        <v>44440</v>
      </c>
      <c r="CI7" s="14">
        <v>44470</v>
      </c>
      <c r="CJ7" s="14" t="s">
        <v>222</v>
      </c>
      <c r="CK7" s="15" t="s">
        <v>119</v>
      </c>
      <c r="CL7" s="14" t="s">
        <v>223</v>
      </c>
      <c r="CM7" s="15" t="s">
        <v>119</v>
      </c>
      <c r="CN7" s="14" t="s">
        <v>120</v>
      </c>
      <c r="CO7" s="15" t="s">
        <v>121</v>
      </c>
    </row>
    <row r="8" spans="1:93" ht="18.75" customHeight="1" x14ac:dyDescent="0.3">
      <c r="B8" s="112" t="s">
        <v>135</v>
      </c>
      <c r="C8" s="113"/>
      <c r="D8" s="6"/>
      <c r="E8" s="16">
        <v>160</v>
      </c>
      <c r="F8" s="16">
        <v>167</v>
      </c>
      <c r="G8" s="16">
        <v>139</v>
      </c>
      <c r="H8" s="17">
        <v>-21</v>
      </c>
      <c r="I8" s="18">
        <v>-0.13125000000000001</v>
      </c>
      <c r="J8" s="17">
        <v>-28</v>
      </c>
      <c r="K8" s="18">
        <v>-0.16766467065868262</v>
      </c>
      <c r="L8" s="19">
        <v>257</v>
      </c>
      <c r="M8" s="18">
        <v>0.54085603112840464</v>
      </c>
      <c r="O8" s="16">
        <v>5</v>
      </c>
      <c r="P8" s="16">
        <v>4</v>
      </c>
      <c r="Q8" s="16">
        <v>4</v>
      </c>
      <c r="R8" s="17">
        <v>-1</v>
      </c>
      <c r="S8" s="18">
        <v>-0.2</v>
      </c>
      <c r="T8" s="17">
        <v>0</v>
      </c>
      <c r="U8" s="18">
        <v>0</v>
      </c>
      <c r="V8" s="19">
        <v>20</v>
      </c>
      <c r="W8" s="18">
        <v>0.2</v>
      </c>
      <c r="Y8" s="16">
        <v>61</v>
      </c>
      <c r="Z8" s="16">
        <v>54</v>
      </c>
      <c r="AA8" s="16">
        <v>48</v>
      </c>
      <c r="AB8" s="17">
        <v>-13</v>
      </c>
      <c r="AC8" s="18">
        <v>-0.21311475409836064</v>
      </c>
      <c r="AD8" s="17">
        <v>-6</v>
      </c>
      <c r="AE8" s="18">
        <v>-0.1111111111111111</v>
      </c>
      <c r="AF8" s="19">
        <v>117</v>
      </c>
      <c r="AG8" s="18">
        <v>0.41025641025641024</v>
      </c>
      <c r="AI8" s="16">
        <v>25</v>
      </c>
      <c r="AJ8" s="16">
        <v>26</v>
      </c>
      <c r="AK8" s="16">
        <v>20</v>
      </c>
      <c r="AL8" s="17">
        <v>-5</v>
      </c>
      <c r="AM8" s="18">
        <v>-0.2</v>
      </c>
      <c r="AN8" s="17">
        <v>-6</v>
      </c>
      <c r="AO8" s="18">
        <v>-0.23076923076923078</v>
      </c>
      <c r="AP8" s="19">
        <v>117</v>
      </c>
      <c r="AQ8" s="18">
        <v>0.17094017094017094</v>
      </c>
      <c r="AS8" s="16">
        <v>59</v>
      </c>
      <c r="AT8" s="16">
        <v>53</v>
      </c>
      <c r="AU8" s="16">
        <v>46</v>
      </c>
      <c r="AV8" s="17">
        <v>-13</v>
      </c>
      <c r="AW8" s="18">
        <v>-0.22033898305084745</v>
      </c>
      <c r="AX8" s="17">
        <v>-7</v>
      </c>
      <c r="AY8" s="18">
        <v>-0.13207547169811321</v>
      </c>
      <c r="AZ8" s="19">
        <v>278.08849557522126</v>
      </c>
      <c r="BA8" s="18">
        <v>0.16541496945010181</v>
      </c>
      <c r="BC8" s="16">
        <v>79</v>
      </c>
      <c r="BD8" s="16">
        <v>66</v>
      </c>
      <c r="BE8" s="16">
        <v>65</v>
      </c>
      <c r="BF8" s="17">
        <v>-14</v>
      </c>
      <c r="BG8" s="18">
        <v>-0.17721518987341772</v>
      </c>
      <c r="BH8" s="17">
        <v>-1</v>
      </c>
      <c r="BI8" s="18">
        <v>-1.5151515151515152E-2</v>
      </c>
      <c r="BJ8" s="19">
        <v>278.08849557522126</v>
      </c>
      <c r="BK8" s="18">
        <v>0.23373854378818737</v>
      </c>
      <c r="BL8" s="6"/>
      <c r="BM8" s="16">
        <v>13</v>
      </c>
      <c r="BN8" s="16">
        <v>5</v>
      </c>
      <c r="BO8" s="16">
        <v>5</v>
      </c>
      <c r="BP8" s="17">
        <v>-8</v>
      </c>
      <c r="BQ8" s="18">
        <v>-0.61538461538461542</v>
      </c>
      <c r="BR8" s="17">
        <v>0</v>
      </c>
      <c r="BS8" s="18">
        <v>0</v>
      </c>
      <c r="BT8" s="19">
        <v>0</v>
      </c>
      <c r="BU8" s="18">
        <v>0</v>
      </c>
      <c r="BV8" s="6"/>
      <c r="BW8" s="16">
        <v>3</v>
      </c>
      <c r="BX8" s="16">
        <v>1</v>
      </c>
      <c r="BY8" s="16">
        <v>0</v>
      </c>
      <c r="BZ8" s="17">
        <v>-3</v>
      </c>
      <c r="CA8" s="18">
        <v>-1</v>
      </c>
      <c r="CB8" s="17">
        <v>-1</v>
      </c>
      <c r="CC8" s="18">
        <v>-1</v>
      </c>
      <c r="CD8" s="19">
        <v>0</v>
      </c>
      <c r="CE8" s="18"/>
      <c r="CG8" s="16">
        <v>338</v>
      </c>
      <c r="CH8" s="16">
        <v>297</v>
      </c>
      <c r="CI8" s="16">
        <v>323</v>
      </c>
      <c r="CJ8" s="17">
        <v>-15</v>
      </c>
      <c r="CK8" s="18">
        <v>-4.4378698224852069E-2</v>
      </c>
      <c r="CL8" s="17">
        <v>26</v>
      </c>
      <c r="CM8" s="18">
        <v>8.7542087542087546E-2</v>
      </c>
      <c r="CN8" s="19">
        <v>0</v>
      </c>
      <c r="CO8" s="18"/>
    </row>
    <row r="9" spans="1:93" x14ac:dyDescent="0.3">
      <c r="B9" s="114" t="s">
        <v>136</v>
      </c>
      <c r="C9" s="115"/>
      <c r="D9" s="6"/>
      <c r="E9" s="16">
        <v>101</v>
      </c>
      <c r="F9" s="16">
        <v>156</v>
      </c>
      <c r="G9" s="16">
        <v>143</v>
      </c>
      <c r="H9" s="17">
        <v>42</v>
      </c>
      <c r="I9" s="18">
        <v>0.41584158415841582</v>
      </c>
      <c r="J9" s="17">
        <v>-13</v>
      </c>
      <c r="K9" s="18">
        <v>-8.3333333333333329E-2</v>
      </c>
      <c r="L9" s="19">
        <v>219</v>
      </c>
      <c r="M9" s="18">
        <v>0.65296803652968038</v>
      </c>
      <c r="O9" s="16">
        <v>17</v>
      </c>
      <c r="P9" s="16">
        <v>8</v>
      </c>
      <c r="Q9" s="16">
        <v>2</v>
      </c>
      <c r="R9" s="17">
        <v>-15</v>
      </c>
      <c r="S9" s="18">
        <v>-0.88235294117647056</v>
      </c>
      <c r="T9" s="17">
        <v>-6</v>
      </c>
      <c r="U9" s="18">
        <v>-0.75</v>
      </c>
      <c r="V9" s="19">
        <v>10</v>
      </c>
      <c r="W9" s="18">
        <v>0.2</v>
      </c>
      <c r="Y9" s="16">
        <v>0</v>
      </c>
      <c r="Z9" s="16">
        <v>0</v>
      </c>
      <c r="AA9" s="16">
        <v>0</v>
      </c>
      <c r="AB9" s="17">
        <v>0</v>
      </c>
      <c r="AC9" s="18" t="s">
        <v>198</v>
      </c>
      <c r="AD9" s="17">
        <v>0</v>
      </c>
      <c r="AE9" s="18" t="s">
        <v>198</v>
      </c>
      <c r="AF9" s="19">
        <v>0</v>
      </c>
      <c r="AG9" s="18">
        <v>0</v>
      </c>
      <c r="AI9" s="16">
        <v>0</v>
      </c>
      <c r="AJ9" s="16">
        <v>0</v>
      </c>
      <c r="AK9" s="16">
        <v>0</v>
      </c>
      <c r="AL9" s="17">
        <v>0</v>
      </c>
      <c r="AM9" s="18" t="s">
        <v>198</v>
      </c>
      <c r="AN9" s="17">
        <v>0</v>
      </c>
      <c r="AO9" s="18" t="s">
        <v>198</v>
      </c>
      <c r="AP9" s="19">
        <v>0</v>
      </c>
      <c r="AQ9" s="18">
        <v>0</v>
      </c>
      <c r="AS9" s="16">
        <v>82</v>
      </c>
      <c r="AT9" s="16">
        <v>7</v>
      </c>
      <c r="AU9" s="16">
        <v>6</v>
      </c>
      <c r="AV9" s="17">
        <v>-76</v>
      </c>
      <c r="AW9" s="18">
        <v>-0.92682926829268297</v>
      </c>
      <c r="AX9" s="17">
        <v>-1</v>
      </c>
      <c r="AY9" s="18">
        <v>-0.14285714285714285</v>
      </c>
      <c r="AZ9" s="19">
        <v>154.15929203539824</v>
      </c>
      <c r="BA9" s="18">
        <v>3.8920780711825483E-2</v>
      </c>
      <c r="BC9" s="16">
        <v>100</v>
      </c>
      <c r="BD9" s="16">
        <v>120</v>
      </c>
      <c r="BE9" s="16">
        <v>93</v>
      </c>
      <c r="BF9" s="17">
        <v>-7</v>
      </c>
      <c r="BG9" s="18">
        <v>-7.0000000000000007E-2</v>
      </c>
      <c r="BH9" s="17">
        <v>-27</v>
      </c>
      <c r="BI9" s="18">
        <v>-0.22500000000000001</v>
      </c>
      <c r="BJ9" s="19">
        <v>154.15929203539824</v>
      </c>
      <c r="BK9" s="18">
        <v>0.60327210103329498</v>
      </c>
      <c r="BL9" s="6"/>
      <c r="BM9" s="16">
        <v>1</v>
      </c>
      <c r="BN9" s="16">
        <v>2</v>
      </c>
      <c r="BO9" s="16">
        <v>0</v>
      </c>
      <c r="BP9" s="17">
        <v>-1</v>
      </c>
      <c r="BQ9" s="18">
        <v>-1</v>
      </c>
      <c r="BR9" s="17">
        <v>-2</v>
      </c>
      <c r="BS9" s="18">
        <v>-1</v>
      </c>
      <c r="BT9" s="19">
        <v>0</v>
      </c>
      <c r="BU9" s="18">
        <v>0</v>
      </c>
      <c r="BV9" s="6"/>
      <c r="BW9" s="16">
        <v>46</v>
      </c>
      <c r="BX9" s="16">
        <v>18</v>
      </c>
      <c r="BY9" s="16">
        <v>12</v>
      </c>
      <c r="BZ9" s="17">
        <v>-34</v>
      </c>
      <c r="CA9" s="18">
        <v>-0.73913043478260865</v>
      </c>
      <c r="CB9" s="17">
        <v>-6</v>
      </c>
      <c r="CC9" s="18">
        <v>-0.33333333333333331</v>
      </c>
      <c r="CD9" s="19">
        <v>0</v>
      </c>
      <c r="CE9" s="18">
        <v>0</v>
      </c>
      <c r="CG9" s="16">
        <v>209</v>
      </c>
      <c r="CH9" s="16">
        <v>274</v>
      </c>
      <c r="CI9" s="16">
        <v>290</v>
      </c>
      <c r="CJ9" s="17">
        <v>81</v>
      </c>
      <c r="CK9" s="18">
        <v>0.38755980861244022</v>
      </c>
      <c r="CL9" s="17">
        <v>16</v>
      </c>
      <c r="CM9" s="18">
        <v>5.8394160583941604E-2</v>
      </c>
      <c r="CN9" s="19">
        <v>0</v>
      </c>
      <c r="CO9" s="18">
        <v>0</v>
      </c>
    </row>
    <row r="10" spans="1:93" x14ac:dyDescent="0.3">
      <c r="B10" s="116" t="s">
        <v>137</v>
      </c>
      <c r="C10" s="117"/>
      <c r="D10" s="6"/>
      <c r="E10" s="16">
        <v>229</v>
      </c>
      <c r="F10" s="16">
        <v>206</v>
      </c>
      <c r="G10" s="16">
        <v>154</v>
      </c>
      <c r="H10" s="17">
        <v>-75</v>
      </c>
      <c r="I10" s="18">
        <v>-0.32751091703056767</v>
      </c>
      <c r="J10" s="17">
        <v>-52</v>
      </c>
      <c r="K10" s="18">
        <v>-0.25242718446601942</v>
      </c>
      <c r="L10" s="19">
        <v>242</v>
      </c>
      <c r="M10" s="18">
        <v>0.63636363636363635</v>
      </c>
      <c r="O10" s="16">
        <v>29</v>
      </c>
      <c r="P10" s="16">
        <v>18</v>
      </c>
      <c r="Q10" s="16">
        <v>14</v>
      </c>
      <c r="R10" s="17">
        <v>-15</v>
      </c>
      <c r="S10" s="18">
        <v>-0.51724137931034486</v>
      </c>
      <c r="T10" s="17">
        <v>-4</v>
      </c>
      <c r="U10" s="18">
        <v>-0.22222222222222221</v>
      </c>
      <c r="V10" s="19">
        <v>54</v>
      </c>
      <c r="W10" s="18">
        <v>0.25925925925925924</v>
      </c>
      <c r="Y10" s="16">
        <v>66</v>
      </c>
      <c r="Z10" s="16">
        <v>72</v>
      </c>
      <c r="AA10" s="16">
        <v>49</v>
      </c>
      <c r="AB10" s="17">
        <v>-17</v>
      </c>
      <c r="AC10" s="18">
        <v>-0.25757575757575757</v>
      </c>
      <c r="AD10" s="17">
        <v>-23</v>
      </c>
      <c r="AE10" s="18">
        <v>-0.31944444444444442</v>
      </c>
      <c r="AF10" s="19">
        <v>117</v>
      </c>
      <c r="AG10" s="18">
        <v>0.41880341880341881</v>
      </c>
      <c r="AI10" s="16">
        <v>69</v>
      </c>
      <c r="AJ10" s="16">
        <v>60</v>
      </c>
      <c r="AK10" s="16">
        <v>54</v>
      </c>
      <c r="AL10" s="17">
        <v>-15</v>
      </c>
      <c r="AM10" s="18">
        <v>-0.21739130434782608</v>
      </c>
      <c r="AN10" s="17">
        <v>-6</v>
      </c>
      <c r="AO10" s="18">
        <v>-0.1</v>
      </c>
      <c r="AP10" s="19">
        <v>117</v>
      </c>
      <c r="AQ10" s="18">
        <v>0.46153846153846156</v>
      </c>
      <c r="AS10" s="16">
        <v>74</v>
      </c>
      <c r="AT10" s="16">
        <v>71</v>
      </c>
      <c r="AU10" s="16">
        <v>44</v>
      </c>
      <c r="AV10" s="17">
        <v>-30</v>
      </c>
      <c r="AW10" s="18">
        <v>-0.40540540540540543</v>
      </c>
      <c r="AX10" s="17">
        <v>-27</v>
      </c>
      <c r="AY10" s="18">
        <v>-0.38028169014084506</v>
      </c>
      <c r="AZ10" s="19">
        <v>260.76106194690266</v>
      </c>
      <c r="BA10" s="18">
        <v>0.16873684924998303</v>
      </c>
      <c r="BC10" s="16">
        <v>149</v>
      </c>
      <c r="BD10" s="16">
        <v>162</v>
      </c>
      <c r="BE10" s="16">
        <v>144</v>
      </c>
      <c r="BF10" s="17">
        <v>-5</v>
      </c>
      <c r="BG10" s="18">
        <v>-3.3557046979865772E-2</v>
      </c>
      <c r="BH10" s="17">
        <v>-18</v>
      </c>
      <c r="BI10" s="18">
        <v>-0.1111111111111111</v>
      </c>
      <c r="BJ10" s="19">
        <v>260.76106194690266</v>
      </c>
      <c r="BK10" s="18">
        <v>0.55222968845448994</v>
      </c>
      <c r="BL10" s="6"/>
      <c r="BM10" s="16">
        <v>0</v>
      </c>
      <c r="BN10" s="16">
        <v>0</v>
      </c>
      <c r="BO10" s="16">
        <v>0</v>
      </c>
      <c r="BP10" s="17">
        <v>0</v>
      </c>
      <c r="BQ10" s="18" t="s">
        <v>198</v>
      </c>
      <c r="BR10" s="17">
        <v>0</v>
      </c>
      <c r="BS10" s="18" t="s">
        <v>198</v>
      </c>
      <c r="BT10" s="19">
        <v>0</v>
      </c>
      <c r="BU10" s="18">
        <v>0</v>
      </c>
      <c r="BV10" s="6"/>
      <c r="BW10" s="16">
        <v>19</v>
      </c>
      <c r="BX10" s="16">
        <v>8</v>
      </c>
      <c r="BY10" s="16">
        <v>6</v>
      </c>
      <c r="BZ10" s="17">
        <v>-13</v>
      </c>
      <c r="CA10" s="18">
        <v>-0.68421052631578949</v>
      </c>
      <c r="CB10" s="17">
        <v>-2</v>
      </c>
      <c r="CC10" s="18">
        <v>-0.25</v>
      </c>
      <c r="CD10" s="19">
        <v>0</v>
      </c>
      <c r="CE10" s="18">
        <v>0</v>
      </c>
      <c r="CG10" s="16">
        <v>262</v>
      </c>
      <c r="CH10" s="16">
        <v>290</v>
      </c>
      <c r="CI10" s="16">
        <v>273</v>
      </c>
      <c r="CJ10" s="17">
        <v>11</v>
      </c>
      <c r="CK10" s="18">
        <v>4.1984732824427481E-2</v>
      </c>
      <c r="CL10" s="17">
        <v>-17</v>
      </c>
      <c r="CM10" s="18">
        <v>-5.8620689655172413E-2</v>
      </c>
      <c r="CN10" s="19">
        <v>0</v>
      </c>
      <c r="CO10" s="18">
        <v>0</v>
      </c>
    </row>
    <row r="11" spans="1:93" x14ac:dyDescent="0.3">
      <c r="B11" s="100" t="s">
        <v>138</v>
      </c>
      <c r="C11" s="101"/>
      <c r="D11" s="6"/>
      <c r="E11" s="16">
        <v>330</v>
      </c>
      <c r="F11" s="16">
        <v>318</v>
      </c>
      <c r="G11" s="16">
        <v>290</v>
      </c>
      <c r="H11" s="17">
        <v>-40</v>
      </c>
      <c r="I11" s="18">
        <v>-0.12121212121212122</v>
      </c>
      <c r="J11" s="17">
        <v>-28</v>
      </c>
      <c r="K11" s="18">
        <v>-8.8050314465408799E-2</v>
      </c>
      <c r="L11" s="19">
        <v>282</v>
      </c>
      <c r="M11" s="18">
        <v>1.0283687943262412</v>
      </c>
      <c r="O11" s="16">
        <v>7</v>
      </c>
      <c r="P11" s="16">
        <v>3</v>
      </c>
      <c r="Q11" s="16">
        <v>4</v>
      </c>
      <c r="R11" s="17">
        <v>-3</v>
      </c>
      <c r="S11" s="18">
        <v>-0.42857142857142855</v>
      </c>
      <c r="T11" s="17">
        <v>1</v>
      </c>
      <c r="U11" s="18">
        <v>0.33333333333333331</v>
      </c>
      <c r="V11" s="19">
        <v>0</v>
      </c>
      <c r="W11" s="18">
        <v>0</v>
      </c>
      <c r="Y11" s="16">
        <v>44</v>
      </c>
      <c r="Z11" s="16">
        <v>13</v>
      </c>
      <c r="AA11" s="16">
        <v>20</v>
      </c>
      <c r="AB11" s="17">
        <v>-24</v>
      </c>
      <c r="AC11" s="18">
        <v>-0.54545454545454541</v>
      </c>
      <c r="AD11" s="17">
        <v>7</v>
      </c>
      <c r="AE11" s="18">
        <v>0.53846153846153844</v>
      </c>
      <c r="AF11" s="19">
        <v>91</v>
      </c>
      <c r="AG11" s="18">
        <v>0.21978021978021978</v>
      </c>
      <c r="AI11" s="16">
        <v>23</v>
      </c>
      <c r="AJ11" s="16">
        <v>16</v>
      </c>
      <c r="AK11" s="16">
        <v>20</v>
      </c>
      <c r="AL11" s="17">
        <v>-3</v>
      </c>
      <c r="AM11" s="18">
        <v>-0.13043478260869565</v>
      </c>
      <c r="AN11" s="17">
        <v>4</v>
      </c>
      <c r="AO11" s="18">
        <v>0.25</v>
      </c>
      <c r="AP11" s="19">
        <v>91</v>
      </c>
      <c r="AQ11" s="18">
        <v>0.21978021978021978</v>
      </c>
      <c r="AS11" s="16">
        <v>87</v>
      </c>
      <c r="AT11" s="16">
        <v>17</v>
      </c>
      <c r="AU11" s="16">
        <v>19</v>
      </c>
      <c r="AV11" s="17">
        <v>-68</v>
      </c>
      <c r="AW11" s="18">
        <v>-0.7816091954022989</v>
      </c>
      <c r="AX11" s="17">
        <v>2</v>
      </c>
      <c r="AY11" s="18">
        <v>0.11764705882352941</v>
      </c>
      <c r="AZ11" s="19">
        <v>244.15044247787608</v>
      </c>
      <c r="BA11" s="18">
        <v>7.7820870636848033E-2</v>
      </c>
      <c r="BC11" s="16">
        <v>191</v>
      </c>
      <c r="BD11" s="16">
        <v>124</v>
      </c>
      <c r="BE11" s="16">
        <v>100</v>
      </c>
      <c r="BF11" s="17">
        <v>-91</v>
      </c>
      <c r="BG11" s="18">
        <v>-0.47643979057591623</v>
      </c>
      <c r="BH11" s="17">
        <v>-24</v>
      </c>
      <c r="BI11" s="18">
        <v>-0.19354838709677419</v>
      </c>
      <c r="BJ11" s="19">
        <v>244.15044247787608</v>
      </c>
      <c r="BK11" s="18">
        <v>0.40958352966762118</v>
      </c>
      <c r="BL11" s="6"/>
      <c r="BM11" s="16">
        <v>39</v>
      </c>
      <c r="BN11" s="16">
        <v>11</v>
      </c>
      <c r="BO11" s="16">
        <v>7</v>
      </c>
      <c r="BP11" s="17">
        <v>-32</v>
      </c>
      <c r="BQ11" s="18">
        <v>-0.82051282051282048</v>
      </c>
      <c r="BR11" s="17">
        <v>-4</v>
      </c>
      <c r="BS11" s="18">
        <v>-0.36363636363636365</v>
      </c>
      <c r="BT11" s="19">
        <v>0</v>
      </c>
      <c r="BU11" s="18">
        <v>0</v>
      </c>
      <c r="BV11" s="6"/>
      <c r="BW11" s="16">
        <v>83</v>
      </c>
      <c r="BX11" s="16">
        <v>17</v>
      </c>
      <c r="BY11" s="16">
        <v>16</v>
      </c>
      <c r="BZ11" s="17">
        <v>-67</v>
      </c>
      <c r="CA11" s="18">
        <v>-0.80722891566265065</v>
      </c>
      <c r="CB11" s="17">
        <v>-1</v>
      </c>
      <c r="CC11" s="18">
        <v>-5.8823529411764705E-2</v>
      </c>
      <c r="CD11" s="19">
        <v>0</v>
      </c>
      <c r="CE11" s="18">
        <v>0</v>
      </c>
      <c r="CG11" s="16">
        <v>481</v>
      </c>
      <c r="CH11" s="16">
        <v>375</v>
      </c>
      <c r="CI11" s="16">
        <v>400</v>
      </c>
      <c r="CJ11" s="17">
        <v>-81</v>
      </c>
      <c r="CK11" s="18">
        <v>-0.16839916839916841</v>
      </c>
      <c r="CL11" s="17">
        <v>25</v>
      </c>
      <c r="CM11" s="18">
        <v>6.6666666666666666E-2</v>
      </c>
      <c r="CN11" s="19">
        <v>0</v>
      </c>
      <c r="CO11" s="18">
        <v>0</v>
      </c>
    </row>
    <row r="12" spans="1:93" s="20" customFormat="1" ht="20.25" x14ac:dyDescent="0.2">
      <c r="B12" s="102" t="s">
        <v>122</v>
      </c>
      <c r="C12" s="103"/>
      <c r="D12" s="21"/>
      <c r="E12" s="65">
        <v>820</v>
      </c>
      <c r="F12" s="66">
        <v>847</v>
      </c>
      <c r="G12" s="67">
        <v>726</v>
      </c>
      <c r="H12" s="68">
        <v>-94</v>
      </c>
      <c r="I12" s="69">
        <v>-0.11463414634146342</v>
      </c>
      <c r="J12" s="68">
        <v>-121</v>
      </c>
      <c r="K12" s="69">
        <v>-0.14285714285714285</v>
      </c>
      <c r="L12" s="70">
        <v>1000</v>
      </c>
      <c r="M12" s="69">
        <v>0.72599999999999998</v>
      </c>
      <c r="N12" s="21"/>
      <c r="O12" s="65">
        <v>58</v>
      </c>
      <c r="P12" s="66">
        <v>33</v>
      </c>
      <c r="Q12" s="67">
        <v>24</v>
      </c>
      <c r="R12" s="68">
        <v>-34</v>
      </c>
      <c r="S12" s="69">
        <v>-0.58620689655172409</v>
      </c>
      <c r="T12" s="68">
        <v>-9</v>
      </c>
      <c r="U12" s="69">
        <v>-0.27272727272727271</v>
      </c>
      <c r="V12" s="70">
        <v>84</v>
      </c>
      <c r="W12" s="69">
        <v>0.2857142857142857</v>
      </c>
      <c r="X12" s="21"/>
      <c r="Y12" s="65">
        <v>171</v>
      </c>
      <c r="Z12" s="66">
        <v>139</v>
      </c>
      <c r="AA12" s="67">
        <v>117</v>
      </c>
      <c r="AB12" s="68">
        <v>-54</v>
      </c>
      <c r="AC12" s="69">
        <v>-0.31578947368421051</v>
      </c>
      <c r="AD12" s="68">
        <v>-22</v>
      </c>
      <c r="AE12" s="69">
        <v>-0.15827338129496402</v>
      </c>
      <c r="AF12" s="70">
        <v>325</v>
      </c>
      <c r="AG12" s="69">
        <v>0.36</v>
      </c>
      <c r="AH12" s="21"/>
      <c r="AI12" s="65">
        <v>117</v>
      </c>
      <c r="AJ12" s="66">
        <v>102</v>
      </c>
      <c r="AK12" s="67">
        <v>94</v>
      </c>
      <c r="AL12" s="68">
        <v>-23</v>
      </c>
      <c r="AM12" s="69">
        <v>-0.19658119658119658</v>
      </c>
      <c r="AN12" s="68">
        <v>-8</v>
      </c>
      <c r="AO12" s="69">
        <v>-7.8431372549019607E-2</v>
      </c>
      <c r="AP12" s="70">
        <v>325</v>
      </c>
      <c r="AQ12" s="69">
        <v>0.28923076923076924</v>
      </c>
      <c r="AR12" s="21"/>
      <c r="AS12" s="65">
        <v>302</v>
      </c>
      <c r="AT12" s="66">
        <v>148</v>
      </c>
      <c r="AU12" s="67">
        <v>115</v>
      </c>
      <c r="AV12" s="68">
        <v>-187</v>
      </c>
      <c r="AW12" s="69">
        <v>-0.61920529801324509</v>
      </c>
      <c r="AX12" s="68">
        <v>-33</v>
      </c>
      <c r="AY12" s="69">
        <v>-0.22297297297297297</v>
      </c>
      <c r="AZ12" s="70">
        <v>937.15929203539827</v>
      </c>
      <c r="BA12" s="69">
        <v>0.12271126261815503</v>
      </c>
      <c r="BB12" s="21"/>
      <c r="BC12" s="65">
        <v>519</v>
      </c>
      <c r="BD12" s="66">
        <v>472</v>
      </c>
      <c r="BE12" s="67">
        <v>402</v>
      </c>
      <c r="BF12" s="68">
        <v>-117</v>
      </c>
      <c r="BG12" s="69">
        <v>-0.22543352601156069</v>
      </c>
      <c r="BH12" s="68">
        <v>-70</v>
      </c>
      <c r="BI12" s="69">
        <v>-0.14830508474576271</v>
      </c>
      <c r="BJ12" s="70">
        <v>937.15929203539827</v>
      </c>
      <c r="BK12" s="69">
        <v>0.42895589193476802</v>
      </c>
      <c r="BL12" s="21"/>
      <c r="BM12" s="65">
        <v>53</v>
      </c>
      <c r="BN12" s="66">
        <v>18</v>
      </c>
      <c r="BO12" s="67">
        <v>12</v>
      </c>
      <c r="BP12" s="68">
        <v>-41</v>
      </c>
      <c r="BQ12" s="69">
        <v>-0.77358490566037741</v>
      </c>
      <c r="BR12" s="68">
        <v>-6</v>
      </c>
      <c r="BS12" s="69">
        <v>-0.33333333333333331</v>
      </c>
      <c r="BT12" s="70">
        <v>0</v>
      </c>
      <c r="BU12" s="69">
        <v>0</v>
      </c>
      <c r="BV12" s="21"/>
      <c r="BW12" s="65">
        <v>151</v>
      </c>
      <c r="BX12" s="66">
        <v>44</v>
      </c>
      <c r="BY12" s="67">
        <v>34</v>
      </c>
      <c r="BZ12" s="68">
        <v>-117</v>
      </c>
      <c r="CA12" s="69">
        <v>-0.77483443708609268</v>
      </c>
      <c r="CB12" s="68">
        <v>-10</v>
      </c>
      <c r="CC12" s="69">
        <v>-0.22727272727272727</v>
      </c>
      <c r="CD12" s="70">
        <v>0</v>
      </c>
      <c r="CE12" s="69">
        <v>0</v>
      </c>
      <c r="CG12" s="65">
        <v>1290</v>
      </c>
      <c r="CH12" s="66">
        <v>1236</v>
      </c>
      <c r="CI12" s="67">
        <v>1286</v>
      </c>
      <c r="CJ12" s="68">
        <v>-4</v>
      </c>
      <c r="CK12" s="69">
        <v>-3.1007751937984496E-3</v>
      </c>
      <c r="CL12" s="68">
        <v>50</v>
      </c>
      <c r="CM12" s="69">
        <v>4.0453074433656956E-2</v>
      </c>
      <c r="CN12" s="70">
        <v>0</v>
      </c>
      <c r="CO12" s="69">
        <v>0</v>
      </c>
    </row>
    <row r="13" spans="1:93" x14ac:dyDescent="0.25">
      <c r="C13" s="22"/>
      <c r="D13" s="6"/>
      <c r="AM13" s="10"/>
      <c r="AO13" s="10"/>
      <c r="AQ13" s="10"/>
      <c r="AW13" s="10"/>
      <c r="AY13" s="10"/>
      <c r="BA13" s="10"/>
      <c r="BL13" s="6"/>
      <c r="BM13" s="6"/>
      <c r="BN13" s="6"/>
      <c r="BO13" s="6"/>
      <c r="BP13" s="6"/>
      <c r="BQ13" s="10"/>
      <c r="BR13" s="6"/>
      <c r="BS13" s="10"/>
      <c r="BT13" s="6"/>
      <c r="BU13" s="10"/>
      <c r="BV13" s="6"/>
      <c r="BW13" s="6"/>
      <c r="BX13" s="6"/>
      <c r="BY13" s="6"/>
      <c r="BZ13" s="6"/>
      <c r="CA13" s="10"/>
      <c r="CB13" s="6"/>
      <c r="CC13" s="10"/>
      <c r="CD13" s="6"/>
      <c r="CE13" s="10"/>
      <c r="CG13" s="6"/>
      <c r="CH13" s="6"/>
      <c r="CI13" s="6"/>
      <c r="CJ13" s="6"/>
      <c r="CK13" s="10"/>
      <c r="CL13" s="6"/>
      <c r="CM13" s="10"/>
      <c r="CN13" s="6"/>
      <c r="CO13" s="10"/>
    </row>
    <row r="14" spans="1:93" s="23" customFormat="1" ht="76.5" customHeight="1" x14ac:dyDescent="0.25">
      <c r="B14" s="71" t="s">
        <v>38</v>
      </c>
      <c r="C14" s="71" t="s">
        <v>139</v>
      </c>
      <c r="D14" s="13"/>
      <c r="E14" s="14">
        <v>44105</v>
      </c>
      <c r="F14" s="14">
        <v>44440</v>
      </c>
      <c r="G14" s="14">
        <v>44470</v>
      </c>
      <c r="H14" s="14" t="s">
        <v>222</v>
      </c>
      <c r="I14" s="15" t="s">
        <v>119</v>
      </c>
      <c r="J14" s="14" t="s">
        <v>223</v>
      </c>
      <c r="K14" s="15" t="s">
        <v>119</v>
      </c>
      <c r="L14" s="14" t="s">
        <v>120</v>
      </c>
      <c r="M14" s="15" t="s">
        <v>121</v>
      </c>
      <c r="N14" s="13"/>
      <c r="O14" s="14">
        <v>44105</v>
      </c>
      <c r="P14" s="14">
        <v>44440</v>
      </c>
      <c r="Q14" s="14">
        <v>44470</v>
      </c>
      <c r="R14" s="14" t="s">
        <v>222</v>
      </c>
      <c r="S14" s="15" t="s">
        <v>119</v>
      </c>
      <c r="T14" s="14" t="s">
        <v>223</v>
      </c>
      <c r="U14" s="15" t="s">
        <v>119</v>
      </c>
      <c r="V14" s="14" t="s">
        <v>120</v>
      </c>
      <c r="W14" s="15" t="s">
        <v>121</v>
      </c>
      <c r="X14" s="13"/>
      <c r="Y14" s="14">
        <v>44105</v>
      </c>
      <c r="Z14" s="14">
        <v>44440</v>
      </c>
      <c r="AA14" s="14">
        <v>44470</v>
      </c>
      <c r="AB14" s="14" t="s">
        <v>222</v>
      </c>
      <c r="AC14" s="15" t="s">
        <v>119</v>
      </c>
      <c r="AD14" s="14" t="s">
        <v>223</v>
      </c>
      <c r="AE14" s="15" t="s">
        <v>119</v>
      </c>
      <c r="AF14" s="14" t="s">
        <v>120</v>
      </c>
      <c r="AG14" s="15" t="s">
        <v>121</v>
      </c>
      <c r="AH14" s="13"/>
      <c r="AI14" s="14">
        <v>44105</v>
      </c>
      <c r="AJ14" s="14">
        <v>44440</v>
      </c>
      <c r="AK14" s="14">
        <v>44470</v>
      </c>
      <c r="AL14" s="14" t="s">
        <v>222</v>
      </c>
      <c r="AM14" s="15" t="s">
        <v>119</v>
      </c>
      <c r="AN14" s="14" t="s">
        <v>223</v>
      </c>
      <c r="AO14" s="15" t="s">
        <v>119</v>
      </c>
      <c r="AP14" s="14" t="s">
        <v>120</v>
      </c>
      <c r="AQ14" s="15" t="s">
        <v>121</v>
      </c>
      <c r="AR14" s="13"/>
      <c r="AS14" s="14">
        <v>44105</v>
      </c>
      <c r="AT14" s="14">
        <v>44440</v>
      </c>
      <c r="AU14" s="14">
        <v>44470</v>
      </c>
      <c r="AV14" s="14" t="s">
        <v>222</v>
      </c>
      <c r="AW14" s="15" t="s">
        <v>119</v>
      </c>
      <c r="AX14" s="14" t="s">
        <v>223</v>
      </c>
      <c r="AY14" s="15" t="s">
        <v>119</v>
      </c>
      <c r="AZ14" s="14" t="s">
        <v>120</v>
      </c>
      <c r="BA14" s="15" t="s">
        <v>121</v>
      </c>
      <c r="BB14" s="13"/>
      <c r="BC14" s="14">
        <v>44105</v>
      </c>
      <c r="BD14" s="14">
        <v>44440</v>
      </c>
      <c r="BE14" s="14">
        <v>44470</v>
      </c>
      <c r="BF14" s="14" t="s">
        <v>222</v>
      </c>
      <c r="BG14" s="15" t="s">
        <v>119</v>
      </c>
      <c r="BH14" s="14" t="s">
        <v>223</v>
      </c>
      <c r="BI14" s="15" t="s">
        <v>119</v>
      </c>
      <c r="BJ14" s="14" t="s">
        <v>120</v>
      </c>
      <c r="BK14" s="15" t="s">
        <v>121</v>
      </c>
      <c r="BL14" s="13"/>
      <c r="BM14" s="14">
        <v>44105</v>
      </c>
      <c r="BN14" s="14">
        <v>44440</v>
      </c>
      <c r="BO14" s="14">
        <v>44470</v>
      </c>
      <c r="BP14" s="14" t="s">
        <v>222</v>
      </c>
      <c r="BQ14" s="15" t="s">
        <v>119</v>
      </c>
      <c r="BR14" s="14" t="s">
        <v>223</v>
      </c>
      <c r="BS14" s="15" t="s">
        <v>119</v>
      </c>
      <c r="BT14" s="14" t="s">
        <v>120</v>
      </c>
      <c r="BU14" s="15" t="s">
        <v>121</v>
      </c>
      <c r="BV14" s="13"/>
      <c r="BW14" s="14">
        <v>44105</v>
      </c>
      <c r="BX14" s="14">
        <v>44440</v>
      </c>
      <c r="BY14" s="14">
        <v>44470</v>
      </c>
      <c r="BZ14" s="14" t="s">
        <v>222</v>
      </c>
      <c r="CA14" s="15" t="s">
        <v>119</v>
      </c>
      <c r="CB14" s="14" t="s">
        <v>223</v>
      </c>
      <c r="CC14" s="15" t="s">
        <v>119</v>
      </c>
      <c r="CD14" s="14" t="s">
        <v>120</v>
      </c>
      <c r="CE14" s="15" t="s">
        <v>121</v>
      </c>
      <c r="CG14" s="14">
        <v>44105</v>
      </c>
      <c r="CH14" s="14">
        <v>44440</v>
      </c>
      <c r="CI14" s="14">
        <v>44470</v>
      </c>
      <c r="CJ14" s="14" t="s">
        <v>222</v>
      </c>
      <c r="CK14" s="15" t="s">
        <v>119</v>
      </c>
      <c r="CL14" s="14" t="s">
        <v>223</v>
      </c>
      <c r="CM14" s="15" t="s">
        <v>119</v>
      </c>
      <c r="CN14" s="14" t="s">
        <v>120</v>
      </c>
      <c r="CO14" s="15" t="s">
        <v>121</v>
      </c>
    </row>
    <row r="15" spans="1:93" x14ac:dyDescent="0.3">
      <c r="B15" s="24">
        <v>1010</v>
      </c>
      <c r="C15" s="25" t="s">
        <v>124</v>
      </c>
      <c r="D15" s="6"/>
      <c r="E15" s="26">
        <v>0</v>
      </c>
      <c r="F15" s="26">
        <v>0</v>
      </c>
      <c r="G15" s="26">
        <v>0</v>
      </c>
      <c r="H15" s="17">
        <v>0</v>
      </c>
      <c r="I15" s="18" t="s">
        <v>198</v>
      </c>
      <c r="J15" s="17">
        <v>0</v>
      </c>
      <c r="K15" s="18" t="s">
        <v>198</v>
      </c>
      <c r="L15" s="19">
        <v>0</v>
      </c>
      <c r="M15" s="18">
        <v>0</v>
      </c>
      <c r="O15" s="26">
        <v>0</v>
      </c>
      <c r="P15" s="26">
        <v>0</v>
      </c>
      <c r="Q15" s="26">
        <v>0</v>
      </c>
      <c r="R15" s="17">
        <v>0</v>
      </c>
      <c r="S15" s="18" t="s">
        <v>198</v>
      </c>
      <c r="T15" s="17">
        <v>0</v>
      </c>
      <c r="U15" s="18" t="s">
        <v>198</v>
      </c>
      <c r="V15" s="19">
        <v>0</v>
      </c>
      <c r="W15" s="18">
        <v>0</v>
      </c>
      <c r="Y15" s="26">
        <v>0</v>
      </c>
      <c r="Z15" s="26">
        <v>0</v>
      </c>
      <c r="AA15" s="26">
        <v>0</v>
      </c>
      <c r="AB15" s="17">
        <v>0</v>
      </c>
      <c r="AC15" s="18" t="s">
        <v>198</v>
      </c>
      <c r="AD15" s="17">
        <v>0</v>
      </c>
      <c r="AE15" s="18" t="s">
        <v>198</v>
      </c>
      <c r="AF15" s="19">
        <v>13</v>
      </c>
      <c r="AG15" s="18">
        <v>0</v>
      </c>
      <c r="AI15" s="26">
        <v>0</v>
      </c>
      <c r="AJ15" s="26">
        <v>0</v>
      </c>
      <c r="AK15" s="26">
        <v>0</v>
      </c>
      <c r="AL15" s="17">
        <v>0</v>
      </c>
      <c r="AM15" s="18" t="s">
        <v>198</v>
      </c>
      <c r="AN15" s="17">
        <v>0</v>
      </c>
      <c r="AO15" s="18" t="s">
        <v>198</v>
      </c>
      <c r="AP15" s="19">
        <v>13</v>
      </c>
      <c r="AQ15" s="18">
        <v>0</v>
      </c>
      <c r="AS15" s="26">
        <v>0</v>
      </c>
      <c r="AT15" s="26">
        <v>0</v>
      </c>
      <c r="AU15" s="26">
        <v>0</v>
      </c>
      <c r="AV15" s="17">
        <v>0</v>
      </c>
      <c r="AW15" s="18" t="s">
        <v>198</v>
      </c>
      <c r="AX15" s="17">
        <v>0</v>
      </c>
      <c r="AY15" s="18" t="s">
        <v>198</v>
      </c>
      <c r="AZ15" s="19">
        <v>0</v>
      </c>
      <c r="BA15" s="18">
        <v>0</v>
      </c>
      <c r="BC15" s="26">
        <v>0</v>
      </c>
      <c r="BD15" s="26">
        <v>0</v>
      </c>
      <c r="BE15" s="26">
        <v>0</v>
      </c>
      <c r="BF15" s="17">
        <v>0</v>
      </c>
      <c r="BG15" s="18" t="s">
        <v>198</v>
      </c>
      <c r="BH15" s="17">
        <v>0</v>
      </c>
      <c r="BI15" s="18" t="s">
        <v>198</v>
      </c>
      <c r="BJ15" s="19">
        <v>0</v>
      </c>
      <c r="BK15" s="18">
        <v>0</v>
      </c>
      <c r="BL15" s="6"/>
      <c r="BM15" s="26">
        <v>0</v>
      </c>
      <c r="BN15" s="26">
        <v>0</v>
      </c>
      <c r="BO15" s="26">
        <v>0</v>
      </c>
      <c r="BP15" s="17">
        <v>0</v>
      </c>
      <c r="BQ15" s="18" t="s">
        <v>198</v>
      </c>
      <c r="BR15" s="17">
        <v>0</v>
      </c>
      <c r="BS15" s="18" t="s">
        <v>198</v>
      </c>
      <c r="BT15" s="19">
        <v>0</v>
      </c>
      <c r="BU15" s="18">
        <v>0</v>
      </c>
      <c r="BV15" s="6"/>
      <c r="BW15" s="26">
        <v>0</v>
      </c>
      <c r="BX15" s="26">
        <v>0</v>
      </c>
      <c r="BY15" s="26">
        <v>0</v>
      </c>
      <c r="BZ15" s="17">
        <v>0</v>
      </c>
      <c r="CA15" s="18" t="s">
        <v>198</v>
      </c>
      <c r="CB15" s="17">
        <v>0</v>
      </c>
      <c r="CC15" s="18" t="s">
        <v>198</v>
      </c>
      <c r="CD15" s="19">
        <v>0</v>
      </c>
      <c r="CE15" s="18">
        <v>0</v>
      </c>
      <c r="CG15" s="26">
        <v>0</v>
      </c>
      <c r="CH15" s="26">
        <v>0</v>
      </c>
      <c r="CI15" s="26">
        <v>0</v>
      </c>
      <c r="CJ15" s="17">
        <v>0</v>
      </c>
      <c r="CK15" s="18" t="s">
        <v>198</v>
      </c>
      <c r="CL15" s="17">
        <v>0</v>
      </c>
      <c r="CM15" s="18" t="s">
        <v>198</v>
      </c>
      <c r="CN15" s="19">
        <v>0</v>
      </c>
      <c r="CO15" s="18">
        <v>0</v>
      </c>
    </row>
    <row r="16" spans="1:93" x14ac:dyDescent="0.3">
      <c r="B16" s="24">
        <v>1047</v>
      </c>
      <c r="C16" s="25" t="s">
        <v>9</v>
      </c>
      <c r="D16" s="6"/>
      <c r="E16" s="26">
        <v>33</v>
      </c>
      <c r="F16" s="26">
        <v>46</v>
      </c>
      <c r="G16" s="26">
        <v>33</v>
      </c>
      <c r="H16" s="17">
        <v>0</v>
      </c>
      <c r="I16" s="18">
        <v>0</v>
      </c>
      <c r="J16" s="17">
        <v>-13</v>
      </c>
      <c r="K16" s="18">
        <v>-0.28260869565217389</v>
      </c>
      <c r="L16" s="19">
        <v>27</v>
      </c>
      <c r="M16" s="18">
        <v>1.2222222222222223</v>
      </c>
      <c r="O16" s="26">
        <v>0</v>
      </c>
      <c r="P16" s="26">
        <v>0</v>
      </c>
      <c r="Q16" s="26">
        <v>0</v>
      </c>
      <c r="R16" s="17">
        <v>0</v>
      </c>
      <c r="S16" s="18" t="s">
        <v>198</v>
      </c>
      <c r="T16" s="17">
        <v>0</v>
      </c>
      <c r="U16" s="18" t="s">
        <v>198</v>
      </c>
      <c r="V16" s="19">
        <v>0</v>
      </c>
      <c r="W16" s="18">
        <v>0</v>
      </c>
      <c r="Y16" s="26">
        <v>7</v>
      </c>
      <c r="Z16" s="26">
        <v>3</v>
      </c>
      <c r="AA16" s="26">
        <v>7</v>
      </c>
      <c r="AB16" s="17">
        <v>0</v>
      </c>
      <c r="AC16" s="18">
        <v>0</v>
      </c>
      <c r="AD16" s="17">
        <v>4</v>
      </c>
      <c r="AE16" s="18">
        <v>1.3333333333333333</v>
      </c>
      <c r="AF16" s="19">
        <v>13</v>
      </c>
      <c r="AG16" s="18">
        <v>0.53846153846153844</v>
      </c>
      <c r="AI16" s="26">
        <v>0</v>
      </c>
      <c r="AJ16" s="26">
        <v>0</v>
      </c>
      <c r="AK16" s="26">
        <v>0</v>
      </c>
      <c r="AL16" s="17">
        <v>0</v>
      </c>
      <c r="AM16" s="18" t="s">
        <v>198</v>
      </c>
      <c r="AN16" s="17">
        <v>0</v>
      </c>
      <c r="AO16" s="18" t="s">
        <v>198</v>
      </c>
      <c r="AP16" s="19">
        <v>13</v>
      </c>
      <c r="AQ16" s="18">
        <v>0</v>
      </c>
      <c r="AS16" s="26">
        <v>6</v>
      </c>
      <c r="AT16" s="26">
        <v>3</v>
      </c>
      <c r="AU16" s="26">
        <v>7</v>
      </c>
      <c r="AV16" s="17">
        <v>1</v>
      </c>
      <c r="AW16" s="18">
        <v>0.16666666666666666</v>
      </c>
      <c r="AX16" s="17">
        <v>4</v>
      </c>
      <c r="AY16" s="18">
        <v>1.3333333333333333</v>
      </c>
      <c r="AZ16" s="19">
        <v>35</v>
      </c>
      <c r="BA16" s="18">
        <v>0.2</v>
      </c>
      <c r="BC16" s="26">
        <v>12</v>
      </c>
      <c r="BD16" s="26">
        <v>4</v>
      </c>
      <c r="BE16" s="26">
        <v>4</v>
      </c>
      <c r="BF16" s="17">
        <v>-8</v>
      </c>
      <c r="BG16" s="18">
        <v>-0.66666666666666663</v>
      </c>
      <c r="BH16" s="17">
        <v>0</v>
      </c>
      <c r="BI16" s="18">
        <v>0</v>
      </c>
      <c r="BJ16" s="19">
        <v>35</v>
      </c>
      <c r="BK16" s="18">
        <v>0.11428571428571428</v>
      </c>
      <c r="BL16" s="6"/>
      <c r="BM16" s="26">
        <v>0</v>
      </c>
      <c r="BN16" s="26">
        <v>2</v>
      </c>
      <c r="BO16" s="26">
        <v>3</v>
      </c>
      <c r="BP16" s="17">
        <v>3</v>
      </c>
      <c r="BQ16" s="18" t="s">
        <v>198</v>
      </c>
      <c r="BR16" s="17">
        <v>1</v>
      </c>
      <c r="BS16" s="18">
        <v>0.5</v>
      </c>
      <c r="BT16" s="19">
        <v>0</v>
      </c>
      <c r="BU16" s="18">
        <v>0</v>
      </c>
      <c r="BV16" s="6"/>
      <c r="BW16" s="26">
        <v>0</v>
      </c>
      <c r="BX16" s="26">
        <v>0</v>
      </c>
      <c r="BY16" s="26">
        <v>0</v>
      </c>
      <c r="BZ16" s="17">
        <v>0</v>
      </c>
      <c r="CA16" s="18" t="s">
        <v>198</v>
      </c>
      <c r="CB16" s="17">
        <v>0</v>
      </c>
      <c r="CC16" s="18" t="s">
        <v>198</v>
      </c>
      <c r="CD16" s="19">
        <v>0</v>
      </c>
      <c r="CE16" s="18">
        <v>0</v>
      </c>
      <c r="CG16" s="26">
        <v>62</v>
      </c>
      <c r="CH16" s="26">
        <v>57</v>
      </c>
      <c r="CI16" s="26">
        <v>48</v>
      </c>
      <c r="CJ16" s="17">
        <v>-14</v>
      </c>
      <c r="CK16" s="18">
        <v>-0.22580645161290322</v>
      </c>
      <c r="CL16" s="17">
        <v>-9</v>
      </c>
      <c r="CM16" s="18">
        <v>-0.15789473684210525</v>
      </c>
      <c r="CN16" s="19">
        <v>0</v>
      </c>
      <c r="CO16" s="18">
        <v>0</v>
      </c>
    </row>
    <row r="17" spans="2:93" x14ac:dyDescent="0.3">
      <c r="B17" s="24">
        <v>1061</v>
      </c>
      <c r="C17" s="25" t="s">
        <v>10</v>
      </c>
      <c r="D17" s="6"/>
      <c r="E17" s="26">
        <v>8</v>
      </c>
      <c r="F17" s="26">
        <v>9</v>
      </c>
      <c r="G17" s="26">
        <v>12</v>
      </c>
      <c r="H17" s="17">
        <v>4</v>
      </c>
      <c r="I17" s="18">
        <v>0.5</v>
      </c>
      <c r="J17" s="17">
        <v>3</v>
      </c>
      <c r="K17" s="18">
        <v>0.33333333333333331</v>
      </c>
      <c r="L17" s="19">
        <v>14</v>
      </c>
      <c r="M17" s="18">
        <v>0.8571428571428571</v>
      </c>
      <c r="O17" s="26">
        <v>0</v>
      </c>
      <c r="P17" s="26">
        <v>0</v>
      </c>
      <c r="Q17" s="26">
        <v>0</v>
      </c>
      <c r="R17" s="17">
        <v>0</v>
      </c>
      <c r="S17" s="18" t="s">
        <v>198</v>
      </c>
      <c r="T17" s="17">
        <v>0</v>
      </c>
      <c r="U17" s="18" t="s">
        <v>198</v>
      </c>
      <c r="V17" s="19">
        <v>0</v>
      </c>
      <c r="W17" s="18">
        <v>0</v>
      </c>
      <c r="Y17" s="26">
        <v>6</v>
      </c>
      <c r="Z17" s="26">
        <v>1</v>
      </c>
      <c r="AA17" s="26">
        <v>1</v>
      </c>
      <c r="AB17" s="17">
        <v>-5</v>
      </c>
      <c r="AC17" s="18">
        <v>-0.83333333333333337</v>
      </c>
      <c r="AD17" s="17">
        <v>0</v>
      </c>
      <c r="AE17" s="18">
        <v>0</v>
      </c>
      <c r="AF17" s="19">
        <v>13</v>
      </c>
      <c r="AG17" s="18">
        <v>7.6923076923076927E-2</v>
      </c>
      <c r="AI17" s="26">
        <v>0</v>
      </c>
      <c r="AJ17" s="26">
        <v>0</v>
      </c>
      <c r="AK17" s="26">
        <v>0</v>
      </c>
      <c r="AL17" s="17">
        <v>0</v>
      </c>
      <c r="AM17" s="18" t="s">
        <v>198</v>
      </c>
      <c r="AN17" s="17">
        <v>0</v>
      </c>
      <c r="AO17" s="18" t="s">
        <v>198</v>
      </c>
      <c r="AP17" s="19">
        <v>13</v>
      </c>
      <c r="AQ17" s="18">
        <v>0</v>
      </c>
      <c r="AS17" s="26">
        <v>6</v>
      </c>
      <c r="AT17" s="26">
        <v>1</v>
      </c>
      <c r="AU17" s="26">
        <v>1</v>
      </c>
      <c r="AV17" s="17">
        <v>-5</v>
      </c>
      <c r="AW17" s="18">
        <v>-0.83333333333333337</v>
      </c>
      <c r="AX17" s="17">
        <v>0</v>
      </c>
      <c r="AY17" s="18">
        <v>0</v>
      </c>
      <c r="AZ17" s="19">
        <v>27.619469026548671</v>
      </c>
      <c r="BA17" s="18">
        <v>3.6206344120474208E-2</v>
      </c>
      <c r="BC17" s="26">
        <v>7</v>
      </c>
      <c r="BD17" s="26">
        <v>3</v>
      </c>
      <c r="BE17" s="26">
        <v>3</v>
      </c>
      <c r="BF17" s="17">
        <v>-4</v>
      </c>
      <c r="BG17" s="18">
        <v>-0.5714285714285714</v>
      </c>
      <c r="BH17" s="17">
        <v>0</v>
      </c>
      <c r="BI17" s="18">
        <v>0</v>
      </c>
      <c r="BJ17" s="19">
        <v>27.619469026548671</v>
      </c>
      <c r="BK17" s="18">
        <v>0.10861903236142263</v>
      </c>
      <c r="BL17" s="6"/>
      <c r="BM17" s="26">
        <v>0</v>
      </c>
      <c r="BN17" s="26">
        <v>1</v>
      </c>
      <c r="BO17" s="26">
        <v>2</v>
      </c>
      <c r="BP17" s="17">
        <v>2</v>
      </c>
      <c r="BQ17" s="18" t="s">
        <v>198</v>
      </c>
      <c r="BR17" s="17">
        <v>1</v>
      </c>
      <c r="BS17" s="18">
        <v>1</v>
      </c>
      <c r="BT17" s="19">
        <v>0</v>
      </c>
      <c r="BU17" s="18">
        <v>0</v>
      </c>
      <c r="BV17" s="6"/>
      <c r="BW17" s="26">
        <v>0</v>
      </c>
      <c r="BX17" s="26">
        <v>0</v>
      </c>
      <c r="BY17" s="26">
        <v>0</v>
      </c>
      <c r="BZ17" s="17">
        <v>0</v>
      </c>
      <c r="CA17" s="18" t="s">
        <v>198</v>
      </c>
      <c r="CB17" s="17">
        <v>0</v>
      </c>
      <c r="CC17" s="18" t="s">
        <v>198</v>
      </c>
      <c r="CD17" s="19">
        <v>0</v>
      </c>
      <c r="CE17" s="18">
        <v>0</v>
      </c>
      <c r="CG17" s="26">
        <v>28</v>
      </c>
      <c r="CH17" s="26">
        <v>33</v>
      </c>
      <c r="CI17" s="26">
        <v>37</v>
      </c>
      <c r="CJ17" s="17">
        <v>9</v>
      </c>
      <c r="CK17" s="18">
        <v>0.32142857142857145</v>
      </c>
      <c r="CL17" s="17">
        <v>4</v>
      </c>
      <c r="CM17" s="18">
        <v>0.12121212121212122</v>
      </c>
      <c r="CN17" s="19">
        <v>0</v>
      </c>
      <c r="CO17" s="18">
        <v>0</v>
      </c>
    </row>
    <row r="18" spans="2:93" x14ac:dyDescent="0.3">
      <c r="B18" s="24">
        <v>1070</v>
      </c>
      <c r="C18" s="25" t="s">
        <v>34</v>
      </c>
      <c r="D18" s="6"/>
      <c r="E18" s="26">
        <v>9</v>
      </c>
      <c r="F18" s="26">
        <v>6</v>
      </c>
      <c r="G18" s="26">
        <v>8</v>
      </c>
      <c r="H18" s="17">
        <v>-1</v>
      </c>
      <c r="I18" s="18">
        <v>-0.1111111111111111</v>
      </c>
      <c r="J18" s="17">
        <v>2</v>
      </c>
      <c r="K18" s="18">
        <v>0.33333333333333331</v>
      </c>
      <c r="L18" s="19">
        <v>22</v>
      </c>
      <c r="M18" s="18">
        <v>0.36363636363636365</v>
      </c>
      <c r="O18" s="26">
        <v>0</v>
      </c>
      <c r="P18" s="26">
        <v>0</v>
      </c>
      <c r="Q18" s="26">
        <v>0</v>
      </c>
      <c r="R18" s="17">
        <v>0</v>
      </c>
      <c r="S18" s="18" t="s">
        <v>198</v>
      </c>
      <c r="T18" s="17">
        <v>0</v>
      </c>
      <c r="U18" s="18" t="s">
        <v>198</v>
      </c>
      <c r="V18" s="19">
        <v>0</v>
      </c>
      <c r="W18" s="18">
        <v>0</v>
      </c>
      <c r="Y18" s="26">
        <v>17</v>
      </c>
      <c r="Z18" s="26">
        <v>8</v>
      </c>
      <c r="AA18" s="26">
        <v>10</v>
      </c>
      <c r="AB18" s="17">
        <v>-7</v>
      </c>
      <c r="AC18" s="18">
        <v>-0.41176470588235292</v>
      </c>
      <c r="AD18" s="17">
        <v>2</v>
      </c>
      <c r="AE18" s="18">
        <v>0.25</v>
      </c>
      <c r="AF18" s="19">
        <v>13</v>
      </c>
      <c r="AG18" s="18">
        <v>0.76923076923076927</v>
      </c>
      <c r="AI18" s="26">
        <v>0</v>
      </c>
      <c r="AJ18" s="26">
        <v>0</v>
      </c>
      <c r="AK18" s="26">
        <v>0</v>
      </c>
      <c r="AL18" s="17">
        <v>0</v>
      </c>
      <c r="AM18" s="18" t="s">
        <v>198</v>
      </c>
      <c r="AN18" s="17">
        <v>0</v>
      </c>
      <c r="AO18" s="18" t="s">
        <v>198</v>
      </c>
      <c r="AP18" s="19">
        <v>13</v>
      </c>
      <c r="AQ18" s="18">
        <v>0</v>
      </c>
      <c r="AS18" s="26">
        <v>17</v>
      </c>
      <c r="AT18" s="26">
        <v>8</v>
      </c>
      <c r="AU18" s="26">
        <v>10</v>
      </c>
      <c r="AV18" s="17">
        <v>-7</v>
      </c>
      <c r="AW18" s="18">
        <v>-0.41176470588235292</v>
      </c>
      <c r="AX18" s="17">
        <v>2</v>
      </c>
      <c r="AY18" s="18">
        <v>0.25</v>
      </c>
      <c r="AZ18" s="19">
        <v>18.539823008849559</v>
      </c>
      <c r="BA18" s="18">
        <v>0.53937947494033411</v>
      </c>
      <c r="BC18" s="26">
        <v>1</v>
      </c>
      <c r="BD18" s="26">
        <v>7</v>
      </c>
      <c r="BE18" s="26">
        <v>2</v>
      </c>
      <c r="BF18" s="17">
        <v>1</v>
      </c>
      <c r="BG18" s="18">
        <v>1</v>
      </c>
      <c r="BH18" s="17">
        <v>-5</v>
      </c>
      <c r="BI18" s="18">
        <v>-0.7142857142857143</v>
      </c>
      <c r="BJ18" s="19">
        <v>18.539823008849559</v>
      </c>
      <c r="BK18" s="18">
        <v>0.10787589498806681</v>
      </c>
      <c r="BL18" s="6"/>
      <c r="BM18" s="26">
        <v>2</v>
      </c>
      <c r="BN18" s="26">
        <v>0</v>
      </c>
      <c r="BO18" s="26">
        <v>0</v>
      </c>
      <c r="BP18" s="17">
        <v>-2</v>
      </c>
      <c r="BQ18" s="18">
        <v>-1</v>
      </c>
      <c r="BR18" s="17">
        <v>0</v>
      </c>
      <c r="BS18" s="18" t="s">
        <v>198</v>
      </c>
      <c r="BT18" s="19">
        <v>0</v>
      </c>
      <c r="BU18" s="18">
        <v>0</v>
      </c>
      <c r="BV18" s="6"/>
      <c r="BW18" s="26">
        <v>2</v>
      </c>
      <c r="BX18" s="26">
        <v>1</v>
      </c>
      <c r="BY18" s="26">
        <v>0</v>
      </c>
      <c r="BZ18" s="17">
        <v>-2</v>
      </c>
      <c r="CA18" s="18">
        <v>-1</v>
      </c>
      <c r="CB18" s="17">
        <v>-1</v>
      </c>
      <c r="CC18" s="18">
        <v>-1</v>
      </c>
      <c r="CD18" s="19">
        <v>0</v>
      </c>
      <c r="CE18" s="18">
        <v>0</v>
      </c>
      <c r="CG18" s="26">
        <v>35</v>
      </c>
      <c r="CH18" s="26">
        <v>25</v>
      </c>
      <c r="CI18" s="26">
        <v>33</v>
      </c>
      <c r="CJ18" s="17">
        <v>-2</v>
      </c>
      <c r="CK18" s="18">
        <v>-5.7142857142857141E-2</v>
      </c>
      <c r="CL18" s="17">
        <v>8</v>
      </c>
      <c r="CM18" s="18">
        <v>0.32</v>
      </c>
      <c r="CN18" s="19">
        <v>0</v>
      </c>
      <c r="CO18" s="18">
        <v>0</v>
      </c>
    </row>
    <row r="19" spans="2:93" x14ac:dyDescent="0.3">
      <c r="B19" s="24">
        <v>1083</v>
      </c>
      <c r="C19" s="25" t="s">
        <v>7</v>
      </c>
      <c r="D19" s="6"/>
      <c r="E19" s="26">
        <v>38</v>
      </c>
      <c r="F19" s="26">
        <v>12</v>
      </c>
      <c r="G19" s="26">
        <v>19</v>
      </c>
      <c r="H19" s="17">
        <v>-19</v>
      </c>
      <c r="I19" s="18">
        <v>-0.5</v>
      </c>
      <c r="J19" s="17">
        <v>7</v>
      </c>
      <c r="K19" s="18">
        <v>0.58333333333333337</v>
      </c>
      <c r="L19" s="19">
        <v>42</v>
      </c>
      <c r="M19" s="18">
        <v>0.45238095238095238</v>
      </c>
      <c r="O19" s="26">
        <v>0</v>
      </c>
      <c r="P19" s="26">
        <v>3</v>
      </c>
      <c r="Q19" s="26">
        <v>0</v>
      </c>
      <c r="R19" s="17">
        <v>0</v>
      </c>
      <c r="S19" s="18" t="s">
        <v>198</v>
      </c>
      <c r="T19" s="17">
        <v>-3</v>
      </c>
      <c r="U19" s="18">
        <v>-1</v>
      </c>
      <c r="V19" s="19">
        <v>5</v>
      </c>
      <c r="W19" s="18">
        <v>0</v>
      </c>
      <c r="Y19" s="26">
        <v>10</v>
      </c>
      <c r="Z19" s="26">
        <v>16</v>
      </c>
      <c r="AA19" s="26">
        <v>9</v>
      </c>
      <c r="AB19" s="17">
        <v>-1</v>
      </c>
      <c r="AC19" s="18">
        <v>-0.1</v>
      </c>
      <c r="AD19" s="17">
        <v>-7</v>
      </c>
      <c r="AE19" s="18">
        <v>-0.4375</v>
      </c>
      <c r="AF19" s="19">
        <v>13</v>
      </c>
      <c r="AG19" s="18">
        <v>0.69230769230769229</v>
      </c>
      <c r="AI19" s="26">
        <v>0</v>
      </c>
      <c r="AJ19" s="26">
        <v>10</v>
      </c>
      <c r="AK19" s="26">
        <v>0</v>
      </c>
      <c r="AL19" s="17">
        <v>0</v>
      </c>
      <c r="AM19" s="18" t="s">
        <v>198</v>
      </c>
      <c r="AN19" s="17">
        <v>-10</v>
      </c>
      <c r="AO19" s="18">
        <v>-1</v>
      </c>
      <c r="AP19" s="19">
        <v>13</v>
      </c>
      <c r="AQ19" s="18">
        <v>0</v>
      </c>
      <c r="AS19" s="26">
        <v>8</v>
      </c>
      <c r="AT19" s="26">
        <v>16</v>
      </c>
      <c r="AU19" s="26">
        <v>9</v>
      </c>
      <c r="AV19" s="17">
        <v>1</v>
      </c>
      <c r="AW19" s="18">
        <v>0.125</v>
      </c>
      <c r="AX19" s="17">
        <v>-7</v>
      </c>
      <c r="AY19" s="18">
        <v>-0.4375</v>
      </c>
      <c r="AZ19" s="19">
        <v>57.884955752212392</v>
      </c>
      <c r="BA19" s="18">
        <v>0.1554808133312949</v>
      </c>
      <c r="BC19" s="26">
        <v>23</v>
      </c>
      <c r="BD19" s="26">
        <v>13</v>
      </c>
      <c r="BE19" s="26">
        <v>13</v>
      </c>
      <c r="BF19" s="17">
        <v>-10</v>
      </c>
      <c r="BG19" s="18">
        <v>-0.43478260869565216</v>
      </c>
      <c r="BH19" s="17">
        <v>0</v>
      </c>
      <c r="BI19" s="18">
        <v>0</v>
      </c>
      <c r="BJ19" s="19">
        <v>57.884955752212392</v>
      </c>
      <c r="BK19" s="18">
        <v>0.22458339703409264</v>
      </c>
      <c r="BL19" s="6"/>
      <c r="BM19" s="26">
        <v>1</v>
      </c>
      <c r="BN19" s="26">
        <v>0</v>
      </c>
      <c r="BO19" s="26">
        <v>0</v>
      </c>
      <c r="BP19" s="17">
        <v>-1</v>
      </c>
      <c r="BQ19" s="18">
        <v>-1</v>
      </c>
      <c r="BR19" s="17">
        <v>0</v>
      </c>
      <c r="BS19" s="18" t="s">
        <v>198</v>
      </c>
      <c r="BT19" s="19">
        <v>0</v>
      </c>
      <c r="BU19" s="18">
        <v>0</v>
      </c>
      <c r="BV19" s="6"/>
      <c r="BW19" s="26">
        <v>0</v>
      </c>
      <c r="BX19" s="26">
        <v>0</v>
      </c>
      <c r="BY19" s="26">
        <v>0</v>
      </c>
      <c r="BZ19" s="17">
        <v>0</v>
      </c>
      <c r="CA19" s="18" t="s">
        <v>198</v>
      </c>
      <c r="CB19" s="17">
        <v>0</v>
      </c>
      <c r="CC19" s="18" t="s">
        <v>198</v>
      </c>
      <c r="CD19" s="19">
        <v>0</v>
      </c>
      <c r="CE19" s="18">
        <v>0</v>
      </c>
      <c r="CG19" s="26">
        <v>55</v>
      </c>
      <c r="CH19" s="26">
        <v>41</v>
      </c>
      <c r="CI19" s="26">
        <v>44</v>
      </c>
      <c r="CJ19" s="17">
        <v>-11</v>
      </c>
      <c r="CK19" s="18">
        <v>-0.2</v>
      </c>
      <c r="CL19" s="17">
        <v>3</v>
      </c>
      <c r="CM19" s="18">
        <v>7.3170731707317069E-2</v>
      </c>
      <c r="CN19" s="19">
        <v>0</v>
      </c>
      <c r="CO19" s="18">
        <v>0</v>
      </c>
    </row>
    <row r="20" spans="2:93" x14ac:dyDescent="0.3">
      <c r="B20" s="24">
        <v>1130</v>
      </c>
      <c r="C20" s="25" t="s">
        <v>29</v>
      </c>
      <c r="D20" s="6"/>
      <c r="E20" s="26">
        <v>15</v>
      </c>
      <c r="F20" s="26">
        <v>29</v>
      </c>
      <c r="G20" s="26">
        <v>19</v>
      </c>
      <c r="H20" s="17">
        <v>4</v>
      </c>
      <c r="I20" s="18">
        <v>0.26666666666666666</v>
      </c>
      <c r="J20" s="17">
        <v>-10</v>
      </c>
      <c r="K20" s="18">
        <v>-0.34482758620689657</v>
      </c>
      <c r="L20" s="19">
        <v>16</v>
      </c>
      <c r="M20" s="18">
        <v>1.1875</v>
      </c>
      <c r="O20" s="26">
        <v>0</v>
      </c>
      <c r="P20" s="26">
        <v>0</v>
      </c>
      <c r="Q20" s="26">
        <v>0</v>
      </c>
      <c r="R20" s="17">
        <v>0</v>
      </c>
      <c r="S20" s="18" t="s">
        <v>198</v>
      </c>
      <c r="T20" s="17">
        <v>0</v>
      </c>
      <c r="U20" s="18" t="s">
        <v>198</v>
      </c>
      <c r="V20" s="19">
        <v>0</v>
      </c>
      <c r="W20" s="18">
        <v>0</v>
      </c>
      <c r="Y20" s="26">
        <v>4</v>
      </c>
      <c r="Z20" s="26">
        <v>9</v>
      </c>
      <c r="AA20" s="26">
        <v>6</v>
      </c>
      <c r="AB20" s="17">
        <v>2</v>
      </c>
      <c r="AC20" s="18">
        <v>0.5</v>
      </c>
      <c r="AD20" s="17">
        <v>-3</v>
      </c>
      <c r="AE20" s="18">
        <v>-0.33333333333333331</v>
      </c>
      <c r="AF20" s="19">
        <v>13</v>
      </c>
      <c r="AG20" s="18">
        <v>0.46153846153846156</v>
      </c>
      <c r="AI20" s="26">
        <v>0</v>
      </c>
      <c r="AJ20" s="26">
        <v>0</v>
      </c>
      <c r="AK20" s="26">
        <v>0</v>
      </c>
      <c r="AL20" s="17">
        <v>0</v>
      </c>
      <c r="AM20" s="18" t="s">
        <v>198</v>
      </c>
      <c r="AN20" s="17">
        <v>0</v>
      </c>
      <c r="AO20" s="18" t="s">
        <v>198</v>
      </c>
      <c r="AP20" s="19">
        <v>13</v>
      </c>
      <c r="AQ20" s="18">
        <v>0</v>
      </c>
      <c r="AS20" s="26">
        <v>4</v>
      </c>
      <c r="AT20" s="26">
        <v>9</v>
      </c>
      <c r="AU20" s="26">
        <v>6</v>
      </c>
      <c r="AV20" s="17">
        <v>2</v>
      </c>
      <c r="AW20" s="18">
        <v>0.5</v>
      </c>
      <c r="AX20" s="17">
        <v>-3</v>
      </c>
      <c r="AY20" s="18">
        <v>-0.33333333333333331</v>
      </c>
      <c r="AZ20" s="19">
        <v>33.672566371681413</v>
      </c>
      <c r="BA20" s="18">
        <v>0.17818659658344285</v>
      </c>
      <c r="BC20" s="26">
        <v>5</v>
      </c>
      <c r="BD20" s="26">
        <v>20</v>
      </c>
      <c r="BE20" s="26">
        <v>17</v>
      </c>
      <c r="BF20" s="17">
        <v>12</v>
      </c>
      <c r="BG20" s="18">
        <v>2.4</v>
      </c>
      <c r="BH20" s="17">
        <v>-3</v>
      </c>
      <c r="BI20" s="18">
        <v>-0.15</v>
      </c>
      <c r="BJ20" s="19">
        <v>33.672566371681413</v>
      </c>
      <c r="BK20" s="18">
        <v>0.50486202365308808</v>
      </c>
      <c r="BL20" s="6"/>
      <c r="BM20" s="26">
        <v>0</v>
      </c>
      <c r="BN20" s="26">
        <v>0</v>
      </c>
      <c r="BO20" s="26">
        <v>0</v>
      </c>
      <c r="BP20" s="17">
        <v>0</v>
      </c>
      <c r="BQ20" s="18" t="s">
        <v>198</v>
      </c>
      <c r="BR20" s="17">
        <v>0</v>
      </c>
      <c r="BS20" s="18" t="s">
        <v>198</v>
      </c>
      <c r="BT20" s="19">
        <v>0</v>
      </c>
      <c r="BU20" s="18">
        <v>0</v>
      </c>
      <c r="BV20" s="6"/>
      <c r="BW20" s="26">
        <v>0</v>
      </c>
      <c r="BX20" s="26">
        <v>0</v>
      </c>
      <c r="BY20" s="26">
        <v>0</v>
      </c>
      <c r="BZ20" s="17">
        <v>0</v>
      </c>
      <c r="CA20" s="18" t="s">
        <v>198</v>
      </c>
      <c r="CB20" s="17">
        <v>0</v>
      </c>
      <c r="CC20" s="18" t="s">
        <v>198</v>
      </c>
      <c r="CD20" s="19">
        <v>0</v>
      </c>
      <c r="CE20" s="18">
        <v>0</v>
      </c>
      <c r="CG20" s="26">
        <v>8</v>
      </c>
      <c r="CH20" s="26">
        <v>27</v>
      </c>
      <c r="CI20" s="26">
        <v>23</v>
      </c>
      <c r="CJ20" s="17">
        <v>15</v>
      </c>
      <c r="CK20" s="18">
        <v>1.875</v>
      </c>
      <c r="CL20" s="17">
        <v>-4</v>
      </c>
      <c r="CM20" s="18">
        <v>-0.14814814814814814</v>
      </c>
      <c r="CN20" s="19">
        <v>0</v>
      </c>
      <c r="CO20" s="18">
        <v>0</v>
      </c>
    </row>
    <row r="21" spans="2:93" x14ac:dyDescent="0.3">
      <c r="B21" s="24">
        <v>1189</v>
      </c>
      <c r="C21" s="25" t="s">
        <v>11</v>
      </c>
      <c r="D21" s="6"/>
      <c r="E21" s="26">
        <v>15</v>
      </c>
      <c r="F21" s="26">
        <v>43</v>
      </c>
      <c r="G21" s="26">
        <v>37</v>
      </c>
      <c r="H21" s="17">
        <v>22</v>
      </c>
      <c r="I21" s="18">
        <v>1.4666666666666666</v>
      </c>
      <c r="J21" s="17">
        <v>-6</v>
      </c>
      <c r="K21" s="18">
        <v>-0.13953488372093023</v>
      </c>
      <c r="L21" s="19">
        <v>67</v>
      </c>
      <c r="M21" s="18">
        <v>0.55223880597014929</v>
      </c>
      <c r="O21" s="26">
        <v>0</v>
      </c>
      <c r="P21" s="26">
        <v>0</v>
      </c>
      <c r="Q21" s="26">
        <v>0</v>
      </c>
      <c r="R21" s="17">
        <v>0</v>
      </c>
      <c r="S21" s="18" t="s">
        <v>198</v>
      </c>
      <c r="T21" s="17">
        <v>0</v>
      </c>
      <c r="U21" s="18" t="s">
        <v>198</v>
      </c>
      <c r="V21" s="19">
        <v>0</v>
      </c>
      <c r="W21" s="18">
        <v>0</v>
      </c>
      <c r="Y21" s="26">
        <v>2</v>
      </c>
      <c r="Z21" s="26">
        <v>2</v>
      </c>
      <c r="AA21" s="26">
        <v>0</v>
      </c>
      <c r="AB21" s="17">
        <v>-2</v>
      </c>
      <c r="AC21" s="18">
        <v>-1</v>
      </c>
      <c r="AD21" s="17">
        <v>-2</v>
      </c>
      <c r="AE21" s="18">
        <v>-1</v>
      </c>
      <c r="AF21" s="19">
        <v>13</v>
      </c>
      <c r="AG21" s="18">
        <v>0</v>
      </c>
      <c r="AI21" s="26">
        <v>2</v>
      </c>
      <c r="AJ21" s="26">
        <v>0</v>
      </c>
      <c r="AK21" s="26">
        <v>0</v>
      </c>
      <c r="AL21" s="17">
        <v>-2</v>
      </c>
      <c r="AM21" s="18">
        <v>-1</v>
      </c>
      <c r="AN21" s="17">
        <v>0</v>
      </c>
      <c r="AO21" s="18" t="s">
        <v>198</v>
      </c>
      <c r="AP21" s="19">
        <v>13</v>
      </c>
      <c r="AQ21" s="18">
        <v>0</v>
      </c>
      <c r="AS21" s="26">
        <v>2</v>
      </c>
      <c r="AT21" s="26">
        <v>2</v>
      </c>
      <c r="AU21" s="26">
        <v>0</v>
      </c>
      <c r="AV21" s="17">
        <v>-2</v>
      </c>
      <c r="AW21" s="18">
        <v>-1</v>
      </c>
      <c r="AX21" s="17">
        <v>-2</v>
      </c>
      <c r="AY21" s="18">
        <v>-1</v>
      </c>
      <c r="AZ21" s="19">
        <v>30.646017699115045</v>
      </c>
      <c r="BA21" s="18">
        <v>0</v>
      </c>
      <c r="BC21" s="26">
        <v>12</v>
      </c>
      <c r="BD21" s="26">
        <v>9</v>
      </c>
      <c r="BE21" s="26">
        <v>20</v>
      </c>
      <c r="BF21" s="17">
        <v>8</v>
      </c>
      <c r="BG21" s="18">
        <v>0.66666666666666663</v>
      </c>
      <c r="BH21" s="17">
        <v>11</v>
      </c>
      <c r="BI21" s="18">
        <v>1.2222222222222223</v>
      </c>
      <c r="BJ21" s="19">
        <v>30.646017699115045</v>
      </c>
      <c r="BK21" s="18">
        <v>0.65261334103378565</v>
      </c>
      <c r="BL21" s="6"/>
      <c r="BM21" s="26">
        <v>0</v>
      </c>
      <c r="BN21" s="26">
        <v>2</v>
      </c>
      <c r="BO21" s="26">
        <v>0</v>
      </c>
      <c r="BP21" s="17">
        <v>0</v>
      </c>
      <c r="BQ21" s="18" t="s">
        <v>198</v>
      </c>
      <c r="BR21" s="17">
        <v>-2</v>
      </c>
      <c r="BS21" s="18">
        <v>-1</v>
      </c>
      <c r="BT21" s="19">
        <v>0</v>
      </c>
      <c r="BU21" s="18">
        <v>0</v>
      </c>
      <c r="BV21" s="6"/>
      <c r="BW21" s="26">
        <v>0</v>
      </c>
      <c r="BX21" s="26">
        <v>0</v>
      </c>
      <c r="BY21" s="26">
        <v>0</v>
      </c>
      <c r="BZ21" s="17">
        <v>0</v>
      </c>
      <c r="CA21" s="18" t="s">
        <v>198</v>
      </c>
      <c r="CB21" s="17">
        <v>0</v>
      </c>
      <c r="CC21" s="18" t="s">
        <v>198</v>
      </c>
      <c r="CD21" s="19">
        <v>0</v>
      </c>
      <c r="CE21" s="18">
        <v>0</v>
      </c>
      <c r="CG21" s="26">
        <v>72</v>
      </c>
      <c r="CH21" s="26">
        <v>61</v>
      </c>
      <c r="CI21" s="26">
        <v>64</v>
      </c>
      <c r="CJ21" s="17">
        <v>-8</v>
      </c>
      <c r="CK21" s="18">
        <v>-0.1111111111111111</v>
      </c>
      <c r="CL21" s="17">
        <v>3</v>
      </c>
      <c r="CM21" s="18">
        <v>4.9180327868852458E-2</v>
      </c>
      <c r="CN21" s="19">
        <v>0</v>
      </c>
      <c r="CO21" s="18">
        <v>0</v>
      </c>
    </row>
    <row r="22" spans="2:93" x14ac:dyDescent="0.3">
      <c r="B22" s="24">
        <v>1212</v>
      </c>
      <c r="C22" s="25" t="s">
        <v>21</v>
      </c>
      <c r="D22" s="6"/>
      <c r="E22" s="26">
        <v>12</v>
      </c>
      <c r="F22" s="26">
        <v>1</v>
      </c>
      <c r="G22" s="26">
        <v>3</v>
      </c>
      <c r="H22" s="17">
        <v>-9</v>
      </c>
      <c r="I22" s="18">
        <v>-0.75</v>
      </c>
      <c r="J22" s="17">
        <v>2</v>
      </c>
      <c r="K22" s="18">
        <v>2</v>
      </c>
      <c r="L22" s="19">
        <v>32</v>
      </c>
      <c r="M22" s="18">
        <v>9.375E-2</v>
      </c>
      <c r="O22" s="26">
        <v>0</v>
      </c>
      <c r="P22" s="26">
        <v>0</v>
      </c>
      <c r="Q22" s="26">
        <v>0</v>
      </c>
      <c r="R22" s="17">
        <v>0</v>
      </c>
      <c r="S22" s="18" t="s">
        <v>198</v>
      </c>
      <c r="T22" s="17">
        <v>0</v>
      </c>
      <c r="U22" s="18" t="s">
        <v>198</v>
      </c>
      <c r="V22" s="19">
        <v>0</v>
      </c>
      <c r="W22" s="18">
        <v>0</v>
      </c>
      <c r="Y22" s="26">
        <v>4</v>
      </c>
      <c r="Z22" s="26">
        <v>7</v>
      </c>
      <c r="AA22" s="26">
        <v>9</v>
      </c>
      <c r="AB22" s="17">
        <v>5</v>
      </c>
      <c r="AC22" s="18">
        <v>1.25</v>
      </c>
      <c r="AD22" s="17">
        <v>2</v>
      </c>
      <c r="AE22" s="18">
        <v>0.2857142857142857</v>
      </c>
      <c r="AF22" s="19">
        <v>13</v>
      </c>
      <c r="AG22" s="18">
        <v>0.69230769230769229</v>
      </c>
      <c r="AI22" s="26">
        <v>2</v>
      </c>
      <c r="AJ22" s="26">
        <v>2</v>
      </c>
      <c r="AK22" s="26">
        <v>0</v>
      </c>
      <c r="AL22" s="17">
        <v>-2</v>
      </c>
      <c r="AM22" s="18">
        <v>-1</v>
      </c>
      <c r="AN22" s="17">
        <v>-2</v>
      </c>
      <c r="AO22" s="18">
        <v>-1</v>
      </c>
      <c r="AP22" s="19">
        <v>13</v>
      </c>
      <c r="AQ22" s="18">
        <v>0</v>
      </c>
      <c r="AS22" s="26">
        <v>4</v>
      </c>
      <c r="AT22" s="26">
        <v>7</v>
      </c>
      <c r="AU22" s="26">
        <v>8</v>
      </c>
      <c r="AV22" s="17">
        <v>4</v>
      </c>
      <c r="AW22" s="18">
        <v>1</v>
      </c>
      <c r="AX22" s="17">
        <v>1</v>
      </c>
      <c r="AY22" s="18">
        <v>0.14285714285714285</v>
      </c>
      <c r="AZ22" s="19">
        <v>39.725663716814154</v>
      </c>
      <c r="BA22" s="18">
        <v>0.2013811539318334</v>
      </c>
      <c r="BC22" s="26">
        <v>9</v>
      </c>
      <c r="BD22" s="26">
        <v>9</v>
      </c>
      <c r="BE22" s="26">
        <v>6</v>
      </c>
      <c r="BF22" s="17">
        <v>-3</v>
      </c>
      <c r="BG22" s="18">
        <v>-0.33333333333333331</v>
      </c>
      <c r="BH22" s="17">
        <v>-3</v>
      </c>
      <c r="BI22" s="18">
        <v>-0.33333333333333331</v>
      </c>
      <c r="BJ22" s="19">
        <v>39.725663716814154</v>
      </c>
      <c r="BK22" s="18">
        <v>0.15103586544887504</v>
      </c>
      <c r="BL22" s="6"/>
      <c r="BM22" s="26">
        <v>2</v>
      </c>
      <c r="BN22" s="26">
        <v>0</v>
      </c>
      <c r="BO22" s="26">
        <v>0</v>
      </c>
      <c r="BP22" s="17">
        <v>-2</v>
      </c>
      <c r="BQ22" s="18">
        <v>-1</v>
      </c>
      <c r="BR22" s="17">
        <v>0</v>
      </c>
      <c r="BS22" s="18" t="s">
        <v>198</v>
      </c>
      <c r="BT22" s="19">
        <v>0</v>
      </c>
      <c r="BU22" s="18">
        <v>0</v>
      </c>
      <c r="BV22" s="6"/>
      <c r="BW22" s="26">
        <v>0</v>
      </c>
      <c r="BX22" s="26">
        <v>0</v>
      </c>
      <c r="BY22" s="26">
        <v>0</v>
      </c>
      <c r="BZ22" s="17">
        <v>0</v>
      </c>
      <c r="CA22" s="18" t="s">
        <v>198</v>
      </c>
      <c r="CB22" s="17">
        <v>0</v>
      </c>
      <c r="CC22" s="18" t="s">
        <v>198</v>
      </c>
      <c r="CD22" s="19">
        <v>0</v>
      </c>
      <c r="CE22" s="18">
        <v>0</v>
      </c>
      <c r="CG22" s="26">
        <v>20</v>
      </c>
      <c r="CH22" s="26">
        <v>10</v>
      </c>
      <c r="CI22" s="26">
        <v>15</v>
      </c>
      <c r="CJ22" s="17">
        <v>-5</v>
      </c>
      <c r="CK22" s="18">
        <v>-0.25</v>
      </c>
      <c r="CL22" s="17">
        <v>5</v>
      </c>
      <c r="CM22" s="18">
        <v>0.5</v>
      </c>
      <c r="CN22" s="19">
        <v>0</v>
      </c>
      <c r="CO22" s="18">
        <v>0</v>
      </c>
    </row>
    <row r="23" spans="2:93" x14ac:dyDescent="0.3">
      <c r="B23" s="24">
        <v>1251</v>
      </c>
      <c r="C23" s="25" t="s">
        <v>8</v>
      </c>
      <c r="D23" s="6"/>
      <c r="E23" s="26">
        <v>28</v>
      </c>
      <c r="F23" s="26">
        <v>17</v>
      </c>
      <c r="G23" s="26">
        <v>5</v>
      </c>
      <c r="H23" s="17">
        <v>-23</v>
      </c>
      <c r="I23" s="18">
        <v>-0.8214285714285714</v>
      </c>
      <c r="J23" s="17">
        <v>-12</v>
      </c>
      <c r="K23" s="18">
        <v>-0.70588235294117652</v>
      </c>
      <c r="L23" s="19">
        <v>37</v>
      </c>
      <c r="M23" s="18">
        <v>0.13513513513513514</v>
      </c>
      <c r="O23" s="26">
        <v>5</v>
      </c>
      <c r="P23" s="26">
        <v>1</v>
      </c>
      <c r="Q23" s="26">
        <v>4</v>
      </c>
      <c r="R23" s="17">
        <v>-1</v>
      </c>
      <c r="S23" s="18">
        <v>-0.2</v>
      </c>
      <c r="T23" s="17">
        <v>3</v>
      </c>
      <c r="U23" s="18">
        <v>3</v>
      </c>
      <c r="V23" s="19">
        <v>15</v>
      </c>
      <c r="W23" s="18">
        <v>0.26666666666666666</v>
      </c>
      <c r="Y23" s="26">
        <v>11</v>
      </c>
      <c r="Z23" s="26">
        <v>7</v>
      </c>
      <c r="AA23" s="26">
        <v>6</v>
      </c>
      <c r="AB23" s="17">
        <v>-5</v>
      </c>
      <c r="AC23" s="18">
        <v>-0.45454545454545453</v>
      </c>
      <c r="AD23" s="17">
        <v>-1</v>
      </c>
      <c r="AE23" s="18">
        <v>-0.14285714285714285</v>
      </c>
      <c r="AF23" s="19">
        <v>13</v>
      </c>
      <c r="AG23" s="18">
        <v>0.46153846153846156</v>
      </c>
      <c r="AI23" s="26">
        <v>20</v>
      </c>
      <c r="AJ23" s="26">
        <v>14</v>
      </c>
      <c r="AK23" s="26">
        <v>19</v>
      </c>
      <c r="AL23" s="17">
        <v>-1</v>
      </c>
      <c r="AM23" s="18">
        <v>-0.05</v>
      </c>
      <c r="AN23" s="17">
        <v>5</v>
      </c>
      <c r="AO23" s="18">
        <v>0.35714285714285715</v>
      </c>
      <c r="AP23" s="19">
        <v>13</v>
      </c>
      <c r="AQ23" s="18">
        <v>1.4615384615384615</v>
      </c>
      <c r="AS23" s="26">
        <v>12</v>
      </c>
      <c r="AT23" s="26">
        <v>6</v>
      </c>
      <c r="AU23" s="26">
        <v>5</v>
      </c>
      <c r="AV23" s="17">
        <v>-7</v>
      </c>
      <c r="AW23" s="18">
        <v>-0.58333333333333337</v>
      </c>
      <c r="AX23" s="17">
        <v>-1</v>
      </c>
      <c r="AY23" s="18">
        <v>-0.16666666666666666</v>
      </c>
      <c r="AZ23" s="19">
        <v>35</v>
      </c>
      <c r="BA23" s="18">
        <v>0.14285714285714285</v>
      </c>
      <c r="BC23" s="26">
        <v>10</v>
      </c>
      <c r="BD23" s="26">
        <v>1</v>
      </c>
      <c r="BE23" s="26">
        <v>0</v>
      </c>
      <c r="BF23" s="17">
        <v>-10</v>
      </c>
      <c r="BG23" s="18">
        <v>-1</v>
      </c>
      <c r="BH23" s="17">
        <v>-1</v>
      </c>
      <c r="BI23" s="18">
        <v>-1</v>
      </c>
      <c r="BJ23" s="19">
        <v>35</v>
      </c>
      <c r="BK23" s="18">
        <v>0</v>
      </c>
      <c r="BL23" s="6"/>
      <c r="BM23" s="26">
        <v>0</v>
      </c>
      <c r="BN23" s="26">
        <v>0</v>
      </c>
      <c r="BO23" s="26">
        <v>0</v>
      </c>
      <c r="BP23" s="17">
        <v>0</v>
      </c>
      <c r="BQ23" s="18" t="s">
        <v>198</v>
      </c>
      <c r="BR23" s="17">
        <v>0</v>
      </c>
      <c r="BS23" s="18" t="s">
        <v>198</v>
      </c>
      <c r="BT23" s="19">
        <v>0</v>
      </c>
      <c r="BU23" s="18">
        <v>0</v>
      </c>
      <c r="BV23" s="6"/>
      <c r="BW23" s="26">
        <v>0</v>
      </c>
      <c r="BX23" s="26">
        <v>0</v>
      </c>
      <c r="BY23" s="26">
        <v>0</v>
      </c>
      <c r="BZ23" s="17">
        <v>0</v>
      </c>
      <c r="CA23" s="18" t="s">
        <v>198</v>
      </c>
      <c r="CB23" s="17">
        <v>0</v>
      </c>
      <c r="CC23" s="18" t="s">
        <v>198</v>
      </c>
      <c r="CD23" s="19">
        <v>0</v>
      </c>
      <c r="CE23" s="18">
        <v>0</v>
      </c>
      <c r="CG23" s="26">
        <v>41</v>
      </c>
      <c r="CH23" s="26">
        <v>43</v>
      </c>
      <c r="CI23" s="26">
        <v>43</v>
      </c>
      <c r="CJ23" s="17">
        <v>2</v>
      </c>
      <c r="CK23" s="18">
        <v>4.878048780487805E-2</v>
      </c>
      <c r="CL23" s="17">
        <v>0</v>
      </c>
      <c r="CM23" s="18">
        <v>0</v>
      </c>
      <c r="CN23" s="19">
        <v>0</v>
      </c>
      <c r="CO23" s="18">
        <v>0</v>
      </c>
    </row>
    <row r="24" spans="2:93" x14ac:dyDescent="0.3">
      <c r="B24" s="24">
        <v>1268</v>
      </c>
      <c r="C24" s="25" t="s">
        <v>123</v>
      </c>
      <c r="D24" s="6"/>
      <c r="E24" s="26">
        <v>2</v>
      </c>
      <c r="F24" s="26">
        <v>4</v>
      </c>
      <c r="G24" s="26">
        <v>3</v>
      </c>
      <c r="H24" s="17">
        <v>1</v>
      </c>
      <c r="I24" s="18">
        <v>0.5</v>
      </c>
      <c r="J24" s="17">
        <v>-1</v>
      </c>
      <c r="K24" s="18">
        <v>-0.25</v>
      </c>
      <c r="L24" s="19">
        <v>0</v>
      </c>
      <c r="M24" s="18">
        <v>0</v>
      </c>
      <c r="O24" s="26">
        <v>0</v>
      </c>
      <c r="P24" s="26">
        <v>0</v>
      </c>
      <c r="Q24" s="26">
        <v>0</v>
      </c>
      <c r="R24" s="17">
        <v>0</v>
      </c>
      <c r="S24" s="18" t="s">
        <v>198</v>
      </c>
      <c r="T24" s="17">
        <v>0</v>
      </c>
      <c r="U24" s="18" t="s">
        <v>198</v>
      </c>
      <c r="V24" s="19">
        <v>0</v>
      </c>
      <c r="W24" s="18">
        <v>0</v>
      </c>
      <c r="Y24" s="26">
        <v>0</v>
      </c>
      <c r="Z24" s="26">
        <v>1</v>
      </c>
      <c r="AA24" s="26">
        <v>0</v>
      </c>
      <c r="AB24" s="17">
        <v>0</v>
      </c>
      <c r="AC24" s="18" t="s">
        <v>198</v>
      </c>
      <c r="AD24" s="17">
        <v>-1</v>
      </c>
      <c r="AE24" s="18">
        <v>-1</v>
      </c>
      <c r="AF24" s="19">
        <v>0</v>
      </c>
      <c r="AG24" s="18">
        <v>0</v>
      </c>
      <c r="AI24" s="26">
        <v>1</v>
      </c>
      <c r="AJ24" s="26">
        <v>0</v>
      </c>
      <c r="AK24" s="26">
        <v>1</v>
      </c>
      <c r="AL24" s="17">
        <v>0</v>
      </c>
      <c r="AM24" s="18">
        <v>0</v>
      </c>
      <c r="AN24" s="17">
        <v>1</v>
      </c>
      <c r="AO24" s="18" t="s">
        <v>198</v>
      </c>
      <c r="AP24" s="19">
        <v>0</v>
      </c>
      <c r="AQ24" s="18">
        <v>0</v>
      </c>
      <c r="AS24" s="26">
        <v>0</v>
      </c>
      <c r="AT24" s="26">
        <v>1</v>
      </c>
      <c r="AU24" s="26">
        <v>0</v>
      </c>
      <c r="AV24" s="17">
        <v>0</v>
      </c>
      <c r="AW24" s="18" t="s">
        <v>198</v>
      </c>
      <c r="AX24" s="17">
        <v>-1</v>
      </c>
      <c r="AY24" s="18">
        <v>-1</v>
      </c>
      <c r="AZ24" s="19">
        <v>0</v>
      </c>
      <c r="BA24" s="18">
        <v>0</v>
      </c>
      <c r="BC24" s="26">
        <v>0</v>
      </c>
      <c r="BD24" s="26">
        <v>0</v>
      </c>
      <c r="BE24" s="26">
        <v>0</v>
      </c>
      <c r="BF24" s="17">
        <v>0</v>
      </c>
      <c r="BG24" s="18" t="s">
        <v>198</v>
      </c>
      <c r="BH24" s="17">
        <v>0</v>
      </c>
      <c r="BI24" s="18" t="s">
        <v>198</v>
      </c>
      <c r="BJ24" s="19">
        <v>0</v>
      </c>
      <c r="BK24" s="18">
        <v>0</v>
      </c>
      <c r="BL24" s="6"/>
      <c r="BM24" s="26">
        <v>8</v>
      </c>
      <c r="BN24" s="26">
        <v>0</v>
      </c>
      <c r="BO24" s="26">
        <v>0</v>
      </c>
      <c r="BP24" s="17">
        <v>-8</v>
      </c>
      <c r="BQ24" s="18">
        <v>-1</v>
      </c>
      <c r="BR24" s="17">
        <v>0</v>
      </c>
      <c r="BS24" s="18" t="s">
        <v>198</v>
      </c>
      <c r="BT24" s="19">
        <v>0</v>
      </c>
      <c r="BU24" s="18">
        <v>0</v>
      </c>
      <c r="BV24" s="6"/>
      <c r="BW24" s="26">
        <v>1</v>
      </c>
      <c r="BX24" s="26">
        <v>0</v>
      </c>
      <c r="BY24" s="26">
        <v>0</v>
      </c>
      <c r="BZ24" s="17">
        <v>-1</v>
      </c>
      <c r="CA24" s="18">
        <v>-1</v>
      </c>
      <c r="CB24" s="17">
        <v>0</v>
      </c>
      <c r="CC24" s="18" t="s">
        <v>198</v>
      </c>
      <c r="CD24" s="19">
        <v>0</v>
      </c>
      <c r="CE24" s="18">
        <v>0</v>
      </c>
      <c r="CG24" s="26">
        <v>17</v>
      </c>
      <c r="CH24" s="26">
        <v>0</v>
      </c>
      <c r="CI24" s="26">
        <v>16</v>
      </c>
      <c r="CJ24" s="17">
        <v>-1</v>
      </c>
      <c r="CK24" s="18">
        <v>-5.8823529411764705E-2</v>
      </c>
      <c r="CL24" s="17">
        <v>16</v>
      </c>
      <c r="CM24" s="18" t="s">
        <v>198</v>
      </c>
      <c r="CN24" s="19">
        <v>0</v>
      </c>
      <c r="CO24" s="18">
        <v>0</v>
      </c>
    </row>
    <row r="25" spans="2:93" x14ac:dyDescent="0.3">
      <c r="C25" s="27"/>
      <c r="D25" s="6"/>
      <c r="E25" s="28"/>
      <c r="F25" s="28"/>
      <c r="G25" s="28"/>
      <c r="H25" s="28"/>
      <c r="J25" s="28"/>
      <c r="L25" s="29"/>
      <c r="O25" s="28"/>
      <c r="P25" s="28"/>
      <c r="Q25" s="28"/>
      <c r="R25" s="28"/>
      <c r="T25" s="28"/>
      <c r="V25" s="29"/>
      <c r="Y25" s="28"/>
      <c r="Z25" s="28"/>
      <c r="AA25" s="28"/>
      <c r="AB25" s="28"/>
      <c r="AD25" s="28"/>
      <c r="AF25" s="29"/>
      <c r="AI25" s="28"/>
      <c r="AJ25" s="28"/>
      <c r="AK25" s="28"/>
      <c r="AL25" s="28"/>
      <c r="AM25" s="10"/>
      <c r="AN25" s="28"/>
      <c r="AO25" s="10"/>
      <c r="AP25" s="29"/>
      <c r="AQ25" s="10"/>
      <c r="AS25" s="28"/>
      <c r="AT25" s="28"/>
      <c r="AU25" s="28"/>
      <c r="AV25" s="28"/>
      <c r="AW25" s="10"/>
      <c r="AX25" s="28"/>
      <c r="AY25" s="10"/>
      <c r="AZ25" s="29"/>
      <c r="BA25" s="10"/>
      <c r="BC25" s="28"/>
      <c r="BD25" s="28"/>
      <c r="BE25" s="28"/>
      <c r="BF25" s="28"/>
      <c r="BH25" s="28"/>
      <c r="BJ25" s="29"/>
      <c r="BL25" s="6"/>
      <c r="BM25" s="28"/>
      <c r="BN25" s="28"/>
      <c r="BO25" s="28"/>
      <c r="BP25" s="28"/>
      <c r="BQ25" s="10"/>
      <c r="BR25" s="28"/>
      <c r="BS25" s="10"/>
      <c r="BT25" s="29"/>
      <c r="BU25" s="10"/>
      <c r="BV25" s="6"/>
      <c r="BW25" s="28"/>
      <c r="BX25" s="28"/>
      <c r="BY25" s="28"/>
      <c r="BZ25" s="28"/>
      <c r="CA25" s="10"/>
      <c r="CB25" s="28"/>
      <c r="CC25" s="10"/>
      <c r="CD25" s="29"/>
      <c r="CE25" s="10"/>
      <c r="CG25" s="28"/>
      <c r="CH25" s="28"/>
      <c r="CI25" s="28"/>
      <c r="CJ25" s="28"/>
      <c r="CK25" s="10"/>
      <c r="CL25" s="28"/>
      <c r="CM25" s="10"/>
      <c r="CN25" s="29"/>
      <c r="CO25" s="10"/>
    </row>
    <row r="26" spans="2:93" x14ac:dyDescent="0.2">
      <c r="B26" s="104" t="s">
        <v>39</v>
      </c>
      <c r="C26" s="105"/>
      <c r="D26" s="6"/>
      <c r="E26" s="30">
        <v>160</v>
      </c>
      <c r="F26" s="30">
        <v>167</v>
      </c>
      <c r="G26" s="30">
        <v>139</v>
      </c>
      <c r="H26" s="31">
        <v>-21</v>
      </c>
      <c r="I26" s="32">
        <v>-0.13125000000000001</v>
      </c>
      <c r="J26" s="31">
        <v>-28</v>
      </c>
      <c r="K26" s="32">
        <v>-0.16766467065868262</v>
      </c>
      <c r="L26" s="33">
        <v>257</v>
      </c>
      <c r="M26" s="32">
        <v>0.54085603112840464</v>
      </c>
      <c r="O26" s="30">
        <v>5</v>
      </c>
      <c r="P26" s="30">
        <v>4</v>
      </c>
      <c r="Q26" s="30">
        <v>4</v>
      </c>
      <c r="R26" s="31">
        <v>-1</v>
      </c>
      <c r="S26" s="32">
        <v>-0.2</v>
      </c>
      <c r="T26" s="31">
        <v>0</v>
      </c>
      <c r="U26" s="32">
        <v>0</v>
      </c>
      <c r="V26" s="33">
        <v>20</v>
      </c>
      <c r="W26" s="32">
        <v>0.2</v>
      </c>
      <c r="Y26" s="30">
        <v>61</v>
      </c>
      <c r="Z26" s="30">
        <v>54</v>
      </c>
      <c r="AA26" s="30">
        <v>48</v>
      </c>
      <c r="AB26" s="31">
        <v>-13</v>
      </c>
      <c r="AC26" s="32">
        <v>-0.21311475409836064</v>
      </c>
      <c r="AD26" s="31">
        <v>-6</v>
      </c>
      <c r="AE26" s="32">
        <v>-0.1111111111111111</v>
      </c>
      <c r="AF26" s="33">
        <v>117</v>
      </c>
      <c r="AG26" s="32">
        <v>0.41025641025641024</v>
      </c>
      <c r="AI26" s="30">
        <v>25</v>
      </c>
      <c r="AJ26" s="30">
        <v>26</v>
      </c>
      <c r="AK26" s="30">
        <v>20</v>
      </c>
      <c r="AL26" s="31">
        <v>-5</v>
      </c>
      <c r="AM26" s="32">
        <v>-0.2</v>
      </c>
      <c r="AN26" s="31">
        <v>-6</v>
      </c>
      <c r="AO26" s="32">
        <v>-0.23076923076923078</v>
      </c>
      <c r="AP26" s="33">
        <v>117</v>
      </c>
      <c r="AQ26" s="32">
        <v>0.17094017094017094</v>
      </c>
      <c r="AS26" s="30">
        <v>59</v>
      </c>
      <c r="AT26" s="30">
        <v>53</v>
      </c>
      <c r="AU26" s="30">
        <v>46</v>
      </c>
      <c r="AV26" s="31">
        <v>-13</v>
      </c>
      <c r="AW26" s="32">
        <v>-0.22033898305084745</v>
      </c>
      <c r="AX26" s="31">
        <v>-7</v>
      </c>
      <c r="AY26" s="32">
        <v>-0.13207547169811321</v>
      </c>
      <c r="AZ26" s="33">
        <v>278.08849557522126</v>
      </c>
      <c r="BA26" s="32">
        <v>0.16541496945010181</v>
      </c>
      <c r="BC26" s="30">
        <v>79</v>
      </c>
      <c r="BD26" s="30">
        <v>66</v>
      </c>
      <c r="BE26" s="30">
        <v>65</v>
      </c>
      <c r="BF26" s="31">
        <v>-14</v>
      </c>
      <c r="BG26" s="32">
        <v>-0.17721518987341772</v>
      </c>
      <c r="BH26" s="31">
        <v>-1</v>
      </c>
      <c r="BI26" s="32">
        <v>-1.5151515151515152E-2</v>
      </c>
      <c r="BJ26" s="33">
        <v>278.08849557522126</v>
      </c>
      <c r="BK26" s="32">
        <v>0.23373854378818737</v>
      </c>
      <c r="BL26" s="6"/>
      <c r="BM26" s="30">
        <v>13</v>
      </c>
      <c r="BN26" s="30">
        <v>5</v>
      </c>
      <c r="BO26" s="30">
        <v>5</v>
      </c>
      <c r="BP26" s="31">
        <v>-8</v>
      </c>
      <c r="BQ26" s="32">
        <v>-0.61538461538461542</v>
      </c>
      <c r="BR26" s="31">
        <v>0</v>
      </c>
      <c r="BS26" s="32">
        <v>0</v>
      </c>
      <c r="BT26" s="33">
        <v>0</v>
      </c>
      <c r="BU26" s="32">
        <v>0</v>
      </c>
      <c r="BV26" s="6"/>
      <c r="BW26" s="30">
        <v>3</v>
      </c>
      <c r="BX26" s="30">
        <v>1</v>
      </c>
      <c r="BY26" s="30">
        <v>0</v>
      </c>
      <c r="BZ26" s="31">
        <v>-3</v>
      </c>
      <c r="CA26" s="32">
        <v>-1</v>
      </c>
      <c r="CB26" s="31">
        <v>-1</v>
      </c>
      <c r="CC26" s="32">
        <v>-1</v>
      </c>
      <c r="CD26" s="33">
        <v>0</v>
      </c>
      <c r="CE26" s="32">
        <v>0</v>
      </c>
      <c r="CG26" s="30">
        <v>338</v>
      </c>
      <c r="CH26" s="30">
        <v>297</v>
      </c>
      <c r="CI26" s="30">
        <v>323</v>
      </c>
      <c r="CJ26" s="31">
        <v>-15</v>
      </c>
      <c r="CK26" s="32">
        <v>-4.4378698224852069E-2</v>
      </c>
      <c r="CL26" s="31">
        <v>26</v>
      </c>
      <c r="CM26" s="32">
        <v>8.7542087542087546E-2</v>
      </c>
      <c r="CN26" s="33">
        <v>0</v>
      </c>
      <c r="CO26" s="32">
        <v>0</v>
      </c>
    </row>
    <row r="27" spans="2:93" x14ac:dyDescent="0.25">
      <c r="D27" s="6"/>
      <c r="AM27" s="10"/>
      <c r="AO27" s="10"/>
      <c r="AQ27" s="10"/>
      <c r="AW27" s="10"/>
      <c r="AY27" s="10"/>
      <c r="BA27" s="10"/>
      <c r="BL27" s="6"/>
      <c r="BM27" s="6"/>
      <c r="BN27" s="6"/>
      <c r="BO27" s="6"/>
      <c r="BP27" s="6"/>
      <c r="BQ27" s="10"/>
      <c r="BR27" s="6"/>
      <c r="BS27" s="10"/>
      <c r="BT27" s="6"/>
      <c r="BU27" s="10"/>
      <c r="BV27" s="6"/>
      <c r="BW27" s="6"/>
      <c r="BX27" s="6"/>
      <c r="BY27" s="6"/>
      <c r="BZ27" s="6"/>
      <c r="CA27" s="10"/>
      <c r="CB27" s="6"/>
      <c r="CC27" s="10"/>
      <c r="CD27" s="6"/>
      <c r="CE27" s="10"/>
      <c r="CG27" s="6"/>
      <c r="CH27" s="6"/>
      <c r="CI27" s="6"/>
      <c r="CJ27" s="6"/>
      <c r="CK27" s="10"/>
      <c r="CL27" s="6"/>
      <c r="CM27" s="10"/>
      <c r="CN27" s="6"/>
      <c r="CO27" s="10"/>
    </row>
    <row r="28" spans="2:93" ht="45" x14ac:dyDescent="0.25">
      <c r="B28" s="84" t="s">
        <v>38</v>
      </c>
      <c r="C28" s="84" t="s">
        <v>140</v>
      </c>
      <c r="D28" s="6"/>
      <c r="E28" s="34">
        <v>44105</v>
      </c>
      <c r="F28" s="34">
        <v>44440</v>
      </c>
      <c r="G28" s="34">
        <v>44470</v>
      </c>
      <c r="H28" s="34" t="s">
        <v>222</v>
      </c>
      <c r="I28" s="35" t="s">
        <v>119</v>
      </c>
      <c r="J28" s="34" t="s">
        <v>223</v>
      </c>
      <c r="K28" s="35" t="s">
        <v>119</v>
      </c>
      <c r="L28" s="34" t="s">
        <v>120</v>
      </c>
      <c r="M28" s="35" t="s">
        <v>121</v>
      </c>
      <c r="O28" s="34">
        <v>44105</v>
      </c>
      <c r="P28" s="34">
        <v>44440</v>
      </c>
      <c r="Q28" s="34">
        <v>44470</v>
      </c>
      <c r="R28" s="34" t="s">
        <v>222</v>
      </c>
      <c r="S28" s="35" t="s">
        <v>119</v>
      </c>
      <c r="T28" s="34" t="s">
        <v>223</v>
      </c>
      <c r="U28" s="35" t="s">
        <v>119</v>
      </c>
      <c r="V28" s="34" t="s">
        <v>120</v>
      </c>
      <c r="W28" s="35" t="s">
        <v>121</v>
      </c>
      <c r="Y28" s="34">
        <v>44105</v>
      </c>
      <c r="Z28" s="34">
        <v>44440</v>
      </c>
      <c r="AA28" s="34">
        <v>44470</v>
      </c>
      <c r="AB28" s="34" t="s">
        <v>222</v>
      </c>
      <c r="AC28" s="35" t="s">
        <v>119</v>
      </c>
      <c r="AD28" s="34" t="s">
        <v>223</v>
      </c>
      <c r="AE28" s="35" t="s">
        <v>119</v>
      </c>
      <c r="AF28" s="34" t="s">
        <v>120</v>
      </c>
      <c r="AG28" s="35" t="s">
        <v>121</v>
      </c>
      <c r="AI28" s="34">
        <v>44105</v>
      </c>
      <c r="AJ28" s="34">
        <v>44440</v>
      </c>
      <c r="AK28" s="34">
        <v>44470</v>
      </c>
      <c r="AL28" s="34" t="s">
        <v>222</v>
      </c>
      <c r="AM28" s="35" t="s">
        <v>119</v>
      </c>
      <c r="AN28" s="34" t="s">
        <v>223</v>
      </c>
      <c r="AO28" s="35" t="s">
        <v>119</v>
      </c>
      <c r="AP28" s="34" t="s">
        <v>120</v>
      </c>
      <c r="AQ28" s="35" t="s">
        <v>121</v>
      </c>
      <c r="AS28" s="34">
        <v>44105</v>
      </c>
      <c r="AT28" s="34">
        <v>44440</v>
      </c>
      <c r="AU28" s="34">
        <v>44470</v>
      </c>
      <c r="AV28" s="34" t="s">
        <v>222</v>
      </c>
      <c r="AW28" s="35" t="s">
        <v>119</v>
      </c>
      <c r="AX28" s="34" t="s">
        <v>223</v>
      </c>
      <c r="AY28" s="35" t="s">
        <v>119</v>
      </c>
      <c r="AZ28" s="34" t="s">
        <v>120</v>
      </c>
      <c r="BA28" s="35" t="s">
        <v>121</v>
      </c>
      <c r="BC28" s="34">
        <v>44105</v>
      </c>
      <c r="BD28" s="34">
        <v>44440</v>
      </c>
      <c r="BE28" s="34">
        <v>44470</v>
      </c>
      <c r="BF28" s="34" t="s">
        <v>222</v>
      </c>
      <c r="BG28" s="35" t="s">
        <v>119</v>
      </c>
      <c r="BH28" s="34" t="s">
        <v>223</v>
      </c>
      <c r="BI28" s="35" t="s">
        <v>119</v>
      </c>
      <c r="BJ28" s="34" t="s">
        <v>120</v>
      </c>
      <c r="BK28" s="35" t="s">
        <v>121</v>
      </c>
      <c r="BL28" s="6"/>
      <c r="BM28" s="34">
        <v>44105</v>
      </c>
      <c r="BN28" s="34">
        <v>44440</v>
      </c>
      <c r="BO28" s="34">
        <v>44470</v>
      </c>
      <c r="BP28" s="34" t="s">
        <v>222</v>
      </c>
      <c r="BQ28" s="35" t="s">
        <v>119</v>
      </c>
      <c r="BR28" s="34" t="s">
        <v>223</v>
      </c>
      <c r="BS28" s="35" t="s">
        <v>119</v>
      </c>
      <c r="BT28" s="34" t="s">
        <v>120</v>
      </c>
      <c r="BU28" s="35" t="s">
        <v>121</v>
      </c>
      <c r="BV28" s="6"/>
      <c r="BW28" s="34">
        <v>44105</v>
      </c>
      <c r="BX28" s="34">
        <v>44440</v>
      </c>
      <c r="BY28" s="34">
        <v>44470</v>
      </c>
      <c r="BZ28" s="34" t="s">
        <v>222</v>
      </c>
      <c r="CA28" s="35" t="s">
        <v>119</v>
      </c>
      <c r="CB28" s="34" t="s">
        <v>223</v>
      </c>
      <c r="CC28" s="35" t="s">
        <v>119</v>
      </c>
      <c r="CD28" s="34" t="s">
        <v>120</v>
      </c>
      <c r="CE28" s="35" t="s">
        <v>121</v>
      </c>
      <c r="CG28" s="34">
        <v>44105</v>
      </c>
      <c r="CH28" s="34">
        <v>44440</v>
      </c>
      <c r="CI28" s="34">
        <v>44470</v>
      </c>
      <c r="CJ28" s="34" t="s">
        <v>222</v>
      </c>
      <c r="CK28" s="35" t="s">
        <v>119</v>
      </c>
      <c r="CL28" s="34" t="s">
        <v>223</v>
      </c>
      <c r="CM28" s="35" t="s">
        <v>119</v>
      </c>
      <c r="CN28" s="34" t="s">
        <v>120</v>
      </c>
      <c r="CO28" s="35" t="s">
        <v>121</v>
      </c>
    </row>
    <row r="29" spans="2:93" x14ac:dyDescent="0.3">
      <c r="B29" s="24">
        <v>1003</v>
      </c>
      <c r="C29" s="25" t="s">
        <v>12</v>
      </c>
      <c r="D29" s="6"/>
      <c r="E29" s="26">
        <v>68</v>
      </c>
      <c r="F29" s="26">
        <v>65</v>
      </c>
      <c r="G29" s="26">
        <v>34</v>
      </c>
      <c r="H29" s="17">
        <v>-34</v>
      </c>
      <c r="I29" s="18">
        <v>-0.5</v>
      </c>
      <c r="J29" s="17">
        <v>-31</v>
      </c>
      <c r="K29" s="18">
        <v>-0.47692307692307695</v>
      </c>
      <c r="L29" s="19">
        <v>30</v>
      </c>
      <c r="M29" s="18">
        <v>1.1333333333333333</v>
      </c>
      <c r="O29" s="26">
        <v>4</v>
      </c>
      <c r="P29" s="26">
        <v>2</v>
      </c>
      <c r="Q29" s="26">
        <v>1</v>
      </c>
      <c r="R29" s="17">
        <v>-3</v>
      </c>
      <c r="S29" s="18">
        <v>-0.75</v>
      </c>
      <c r="T29" s="17">
        <v>-1</v>
      </c>
      <c r="U29" s="18">
        <v>-0.5</v>
      </c>
      <c r="V29" s="19">
        <v>0</v>
      </c>
      <c r="W29" s="18">
        <v>0</v>
      </c>
      <c r="Y29" s="26">
        <v>5</v>
      </c>
      <c r="Z29" s="26">
        <v>0</v>
      </c>
      <c r="AA29" s="26">
        <v>2</v>
      </c>
      <c r="AB29" s="17">
        <v>-3</v>
      </c>
      <c r="AC29" s="18">
        <v>-0.6</v>
      </c>
      <c r="AD29" s="17">
        <v>2</v>
      </c>
      <c r="AE29" s="18" t="s">
        <v>198</v>
      </c>
      <c r="AF29" s="19">
        <v>13</v>
      </c>
      <c r="AG29" s="18">
        <v>0.15384615384615385</v>
      </c>
      <c r="AI29" s="26">
        <v>5</v>
      </c>
      <c r="AJ29" s="26">
        <v>7</v>
      </c>
      <c r="AK29" s="26">
        <v>5</v>
      </c>
      <c r="AL29" s="17">
        <v>0</v>
      </c>
      <c r="AM29" s="18">
        <v>0</v>
      </c>
      <c r="AN29" s="17">
        <v>-2</v>
      </c>
      <c r="AO29" s="18">
        <v>-0.2857142857142857</v>
      </c>
      <c r="AP29" s="19">
        <v>13</v>
      </c>
      <c r="AQ29" s="18">
        <v>0.38461538461538464</v>
      </c>
      <c r="AS29" s="26">
        <v>20</v>
      </c>
      <c r="AT29" s="26">
        <v>2</v>
      </c>
      <c r="AU29" s="26">
        <v>3</v>
      </c>
      <c r="AV29" s="17">
        <v>-17</v>
      </c>
      <c r="AW29" s="18">
        <v>-0.85</v>
      </c>
      <c r="AX29" s="17">
        <v>1</v>
      </c>
      <c r="AY29" s="18">
        <v>0.5</v>
      </c>
      <c r="AZ29" s="19">
        <v>38.212389380530972</v>
      </c>
      <c r="BA29" s="18">
        <v>7.8508568781843452E-2</v>
      </c>
      <c r="BC29" s="26">
        <v>43</v>
      </c>
      <c r="BD29" s="26">
        <v>10</v>
      </c>
      <c r="BE29" s="26">
        <v>7</v>
      </c>
      <c r="BF29" s="17">
        <v>-36</v>
      </c>
      <c r="BG29" s="18">
        <v>-0.83720930232558144</v>
      </c>
      <c r="BH29" s="17">
        <v>-3</v>
      </c>
      <c r="BI29" s="18">
        <v>-0.3</v>
      </c>
      <c r="BJ29" s="19">
        <v>38.212389380530972</v>
      </c>
      <c r="BK29" s="18">
        <v>0.18318666049096805</v>
      </c>
      <c r="BL29" s="6"/>
      <c r="BM29" s="26">
        <v>25</v>
      </c>
      <c r="BN29" s="26">
        <v>8</v>
      </c>
      <c r="BO29" s="26">
        <v>2</v>
      </c>
      <c r="BP29" s="17">
        <v>-23</v>
      </c>
      <c r="BQ29" s="18">
        <v>-0.92</v>
      </c>
      <c r="BR29" s="17">
        <v>-6</v>
      </c>
      <c r="BS29" s="18">
        <v>-0.75</v>
      </c>
      <c r="BT29" s="19">
        <v>0</v>
      </c>
      <c r="BU29" s="18">
        <v>0</v>
      </c>
      <c r="BV29" s="6"/>
      <c r="BW29" s="26">
        <v>24</v>
      </c>
      <c r="BX29" s="26">
        <v>3</v>
      </c>
      <c r="BY29" s="26">
        <v>5</v>
      </c>
      <c r="BZ29" s="17">
        <v>-19</v>
      </c>
      <c r="CA29" s="18">
        <v>-0.79166666666666663</v>
      </c>
      <c r="CB29" s="17">
        <v>2</v>
      </c>
      <c r="CC29" s="18">
        <v>0.66666666666666663</v>
      </c>
      <c r="CD29" s="19">
        <v>0</v>
      </c>
      <c r="CE29" s="18">
        <v>0</v>
      </c>
      <c r="CG29" s="26">
        <v>127</v>
      </c>
      <c r="CH29" s="26">
        <v>85</v>
      </c>
      <c r="CI29" s="26">
        <v>78</v>
      </c>
      <c r="CJ29" s="17">
        <v>-49</v>
      </c>
      <c r="CK29" s="18">
        <v>-0.38582677165354329</v>
      </c>
      <c r="CL29" s="17">
        <v>-7</v>
      </c>
      <c r="CM29" s="18">
        <v>-8.2352941176470587E-2</v>
      </c>
      <c r="CN29" s="19">
        <v>0</v>
      </c>
      <c r="CO29" s="18">
        <v>0</v>
      </c>
    </row>
    <row r="30" spans="2:93" x14ac:dyDescent="0.3">
      <c r="B30" s="24">
        <v>1016</v>
      </c>
      <c r="C30" s="25" t="s">
        <v>13</v>
      </c>
      <c r="D30" s="6"/>
      <c r="E30" s="26">
        <v>47</v>
      </c>
      <c r="F30" s="26">
        <v>46</v>
      </c>
      <c r="G30" s="26">
        <v>50</v>
      </c>
      <c r="H30" s="17">
        <v>3</v>
      </c>
      <c r="I30" s="18">
        <v>6.3829787234042548E-2</v>
      </c>
      <c r="J30" s="17">
        <v>4</v>
      </c>
      <c r="K30" s="18">
        <v>8.6956521739130432E-2</v>
      </c>
      <c r="L30" s="19">
        <v>35</v>
      </c>
      <c r="M30" s="18">
        <v>1.4285714285714286</v>
      </c>
      <c r="O30" s="26">
        <v>0</v>
      </c>
      <c r="P30" s="26">
        <v>1</v>
      </c>
      <c r="Q30" s="26">
        <v>3</v>
      </c>
      <c r="R30" s="17">
        <v>3</v>
      </c>
      <c r="S30" s="18" t="s">
        <v>198</v>
      </c>
      <c r="T30" s="17">
        <v>2</v>
      </c>
      <c r="U30" s="18">
        <v>2</v>
      </c>
      <c r="V30" s="19">
        <v>0</v>
      </c>
      <c r="W30" s="18">
        <v>0</v>
      </c>
      <c r="Y30" s="26">
        <v>3</v>
      </c>
      <c r="Z30" s="26">
        <v>1</v>
      </c>
      <c r="AA30" s="26">
        <v>3</v>
      </c>
      <c r="AB30" s="17">
        <v>0</v>
      </c>
      <c r="AC30" s="18">
        <v>0</v>
      </c>
      <c r="AD30" s="17">
        <v>2</v>
      </c>
      <c r="AE30" s="18">
        <v>2</v>
      </c>
      <c r="AF30" s="19">
        <v>13</v>
      </c>
      <c r="AG30" s="18">
        <v>0.23076923076923078</v>
      </c>
      <c r="AI30" s="26">
        <v>0</v>
      </c>
      <c r="AJ30" s="26">
        <v>7</v>
      </c>
      <c r="AK30" s="26">
        <v>5</v>
      </c>
      <c r="AL30" s="17">
        <v>5</v>
      </c>
      <c r="AM30" s="18" t="s">
        <v>198</v>
      </c>
      <c r="AN30" s="17">
        <v>-2</v>
      </c>
      <c r="AO30" s="18">
        <v>-0.2857142857142857</v>
      </c>
      <c r="AP30" s="19">
        <v>13</v>
      </c>
      <c r="AQ30" s="18">
        <v>0.38461538461538464</v>
      </c>
      <c r="AS30" s="26">
        <v>11</v>
      </c>
      <c r="AT30" s="26">
        <v>0</v>
      </c>
      <c r="AU30" s="26">
        <v>3</v>
      </c>
      <c r="AV30" s="17">
        <v>-8</v>
      </c>
      <c r="AW30" s="18">
        <v>-0.72727272727272729</v>
      </c>
      <c r="AX30" s="17">
        <v>3</v>
      </c>
      <c r="AY30" s="18" t="s">
        <v>198</v>
      </c>
      <c r="AZ30" s="19">
        <v>27.619469026548671</v>
      </c>
      <c r="BA30" s="18">
        <v>0.10861903236142263</v>
      </c>
      <c r="BC30" s="26">
        <v>31</v>
      </c>
      <c r="BD30" s="26">
        <v>11</v>
      </c>
      <c r="BE30" s="26">
        <v>14</v>
      </c>
      <c r="BF30" s="17">
        <v>-17</v>
      </c>
      <c r="BG30" s="18">
        <v>-0.54838709677419351</v>
      </c>
      <c r="BH30" s="17">
        <v>3</v>
      </c>
      <c r="BI30" s="18">
        <v>0.27272727272727271</v>
      </c>
      <c r="BJ30" s="19">
        <v>27.619469026548671</v>
      </c>
      <c r="BK30" s="18">
        <v>0.50688881768663896</v>
      </c>
      <c r="BL30" s="6"/>
      <c r="BM30" s="26">
        <v>2</v>
      </c>
      <c r="BN30" s="26">
        <v>0</v>
      </c>
      <c r="BO30" s="26">
        <v>1</v>
      </c>
      <c r="BP30" s="17">
        <v>-1</v>
      </c>
      <c r="BQ30" s="18">
        <v>-0.5</v>
      </c>
      <c r="BR30" s="17">
        <v>1</v>
      </c>
      <c r="BS30" s="18" t="s">
        <v>198</v>
      </c>
      <c r="BT30" s="19">
        <v>0</v>
      </c>
      <c r="BU30" s="18">
        <v>0</v>
      </c>
      <c r="BV30" s="6"/>
      <c r="BW30" s="26">
        <v>10</v>
      </c>
      <c r="BX30" s="26">
        <v>3</v>
      </c>
      <c r="BY30" s="26">
        <v>2</v>
      </c>
      <c r="BZ30" s="17">
        <v>-8</v>
      </c>
      <c r="CA30" s="18">
        <v>-0.8</v>
      </c>
      <c r="CB30" s="17">
        <v>-1</v>
      </c>
      <c r="CC30" s="18">
        <v>-0.33333333333333331</v>
      </c>
      <c r="CD30" s="19">
        <v>0</v>
      </c>
      <c r="CE30" s="18">
        <v>0</v>
      </c>
      <c r="CG30" s="26">
        <v>66</v>
      </c>
      <c r="CH30" s="26">
        <v>66</v>
      </c>
      <c r="CI30" s="26">
        <v>63</v>
      </c>
      <c r="CJ30" s="17">
        <v>-3</v>
      </c>
      <c r="CK30" s="18">
        <v>-4.5454545454545456E-2</v>
      </c>
      <c r="CL30" s="17">
        <v>-3</v>
      </c>
      <c r="CM30" s="18">
        <v>-4.5454545454545456E-2</v>
      </c>
      <c r="CN30" s="19">
        <v>0</v>
      </c>
      <c r="CO30" s="18">
        <v>0</v>
      </c>
    </row>
    <row r="31" spans="2:93" x14ac:dyDescent="0.3">
      <c r="B31" s="24">
        <v>1023</v>
      </c>
      <c r="C31" s="25" t="s">
        <v>19</v>
      </c>
      <c r="D31" s="6"/>
      <c r="E31" s="26">
        <v>32</v>
      </c>
      <c r="F31" s="26">
        <v>60</v>
      </c>
      <c r="G31" s="26">
        <v>53</v>
      </c>
      <c r="H31" s="17">
        <v>21</v>
      </c>
      <c r="I31" s="18">
        <v>0.65625</v>
      </c>
      <c r="J31" s="17">
        <v>-7</v>
      </c>
      <c r="K31" s="18">
        <v>-0.11666666666666667</v>
      </c>
      <c r="L31" s="19">
        <v>56</v>
      </c>
      <c r="M31" s="18">
        <v>0.9464285714285714</v>
      </c>
      <c r="O31" s="26">
        <v>1</v>
      </c>
      <c r="P31" s="26">
        <v>0</v>
      </c>
      <c r="Q31" s="26">
        <v>0</v>
      </c>
      <c r="R31" s="17">
        <v>-1</v>
      </c>
      <c r="S31" s="18">
        <v>-1</v>
      </c>
      <c r="T31" s="17">
        <v>0</v>
      </c>
      <c r="U31" s="18" t="s">
        <v>198</v>
      </c>
      <c r="V31" s="19">
        <v>0</v>
      </c>
      <c r="W31" s="18">
        <v>0</v>
      </c>
      <c r="Y31" s="26">
        <v>4</v>
      </c>
      <c r="Z31" s="26">
        <v>4</v>
      </c>
      <c r="AA31" s="26">
        <v>2</v>
      </c>
      <c r="AB31" s="17">
        <v>-2</v>
      </c>
      <c r="AC31" s="18">
        <v>-0.5</v>
      </c>
      <c r="AD31" s="17">
        <v>-2</v>
      </c>
      <c r="AE31" s="18">
        <v>-0.5</v>
      </c>
      <c r="AF31" s="19">
        <v>13</v>
      </c>
      <c r="AG31" s="18">
        <v>0.15384615384615385</v>
      </c>
      <c r="AI31" s="26">
        <v>2</v>
      </c>
      <c r="AJ31" s="26">
        <v>0</v>
      </c>
      <c r="AK31" s="26">
        <v>1</v>
      </c>
      <c r="AL31" s="17">
        <v>-1</v>
      </c>
      <c r="AM31" s="18">
        <v>-0.5</v>
      </c>
      <c r="AN31" s="17">
        <v>1</v>
      </c>
      <c r="AO31" s="18" t="s">
        <v>198</v>
      </c>
      <c r="AP31" s="19">
        <v>13</v>
      </c>
      <c r="AQ31" s="18">
        <v>7.6923076923076927E-2</v>
      </c>
      <c r="AS31" s="26">
        <v>6</v>
      </c>
      <c r="AT31" s="26">
        <v>4</v>
      </c>
      <c r="AU31" s="26">
        <v>2</v>
      </c>
      <c r="AV31" s="17">
        <v>-4</v>
      </c>
      <c r="AW31" s="18">
        <v>-0.66666666666666663</v>
      </c>
      <c r="AX31" s="17">
        <v>-2</v>
      </c>
      <c r="AY31" s="18">
        <v>-0.5</v>
      </c>
      <c r="AZ31" s="19">
        <v>20</v>
      </c>
      <c r="BA31" s="18">
        <v>0.1</v>
      </c>
      <c r="BC31" s="26">
        <v>10</v>
      </c>
      <c r="BD31" s="26">
        <v>7</v>
      </c>
      <c r="BE31" s="26">
        <v>2</v>
      </c>
      <c r="BF31" s="17">
        <v>-8</v>
      </c>
      <c r="BG31" s="18">
        <v>-0.8</v>
      </c>
      <c r="BH31" s="17">
        <v>-5</v>
      </c>
      <c r="BI31" s="18">
        <v>-0.7142857142857143</v>
      </c>
      <c r="BJ31" s="19">
        <v>20</v>
      </c>
      <c r="BK31" s="18">
        <v>0.1</v>
      </c>
      <c r="BL31" s="6"/>
      <c r="BM31" s="26">
        <v>1</v>
      </c>
      <c r="BN31" s="26">
        <v>0</v>
      </c>
      <c r="BO31" s="26">
        <v>0</v>
      </c>
      <c r="BP31" s="17">
        <v>-1</v>
      </c>
      <c r="BQ31" s="18">
        <v>-1</v>
      </c>
      <c r="BR31" s="17">
        <v>0</v>
      </c>
      <c r="BS31" s="18" t="s">
        <v>198</v>
      </c>
      <c r="BT31" s="19">
        <v>0</v>
      </c>
      <c r="BU31" s="18">
        <v>0</v>
      </c>
      <c r="BV31" s="6"/>
      <c r="BW31" s="26">
        <v>7</v>
      </c>
      <c r="BX31" s="26">
        <v>4</v>
      </c>
      <c r="BY31" s="26">
        <v>2</v>
      </c>
      <c r="BZ31" s="17">
        <v>-5</v>
      </c>
      <c r="CA31" s="18">
        <v>-0.7142857142857143</v>
      </c>
      <c r="CB31" s="17">
        <v>-2</v>
      </c>
      <c r="CC31" s="18">
        <v>-0.5</v>
      </c>
      <c r="CD31" s="19">
        <v>0</v>
      </c>
      <c r="CE31" s="18">
        <v>0</v>
      </c>
      <c r="CG31" s="26">
        <v>66</v>
      </c>
      <c r="CH31" s="26">
        <v>48</v>
      </c>
      <c r="CI31" s="26">
        <v>52</v>
      </c>
      <c r="CJ31" s="17">
        <v>-14</v>
      </c>
      <c r="CK31" s="18">
        <v>-0.21212121212121213</v>
      </c>
      <c r="CL31" s="17">
        <v>4</v>
      </c>
      <c r="CM31" s="18">
        <v>8.3333333333333329E-2</v>
      </c>
      <c r="CN31" s="19">
        <v>0</v>
      </c>
      <c r="CO31" s="18">
        <v>0</v>
      </c>
    </row>
    <row r="32" spans="2:93" x14ac:dyDescent="0.3">
      <c r="B32" s="24">
        <v>1055</v>
      </c>
      <c r="C32" s="25" t="s">
        <v>14</v>
      </c>
      <c r="D32" s="6"/>
      <c r="E32" s="26">
        <v>22</v>
      </c>
      <c r="F32" s="26">
        <v>18</v>
      </c>
      <c r="G32" s="26">
        <v>13</v>
      </c>
      <c r="H32" s="17">
        <v>-9</v>
      </c>
      <c r="I32" s="18">
        <v>-0.40909090909090912</v>
      </c>
      <c r="J32" s="17">
        <v>-5</v>
      </c>
      <c r="K32" s="18">
        <v>-0.27777777777777779</v>
      </c>
      <c r="L32" s="19">
        <v>32</v>
      </c>
      <c r="M32" s="18">
        <v>0.40625</v>
      </c>
      <c r="O32" s="26">
        <v>0</v>
      </c>
      <c r="P32" s="26">
        <v>0</v>
      </c>
      <c r="Q32" s="26">
        <v>0</v>
      </c>
      <c r="R32" s="17">
        <v>0</v>
      </c>
      <c r="S32" s="18" t="s">
        <v>198</v>
      </c>
      <c r="T32" s="17">
        <v>0</v>
      </c>
      <c r="U32" s="18" t="s">
        <v>198</v>
      </c>
      <c r="V32" s="19">
        <v>0</v>
      </c>
      <c r="W32" s="18">
        <v>0</v>
      </c>
      <c r="Y32" s="26">
        <v>0</v>
      </c>
      <c r="Z32" s="26">
        <v>0</v>
      </c>
      <c r="AA32" s="26">
        <v>0</v>
      </c>
      <c r="AB32" s="17">
        <v>0</v>
      </c>
      <c r="AC32" s="18" t="s">
        <v>198</v>
      </c>
      <c r="AD32" s="17">
        <v>0</v>
      </c>
      <c r="AE32" s="18" t="s">
        <v>198</v>
      </c>
      <c r="AF32" s="19">
        <v>0</v>
      </c>
      <c r="AG32" s="18">
        <v>0</v>
      </c>
      <c r="AI32" s="26">
        <v>0</v>
      </c>
      <c r="AJ32" s="26">
        <v>0</v>
      </c>
      <c r="AK32" s="26">
        <v>0</v>
      </c>
      <c r="AL32" s="17">
        <v>0</v>
      </c>
      <c r="AM32" s="18" t="s">
        <v>198</v>
      </c>
      <c r="AN32" s="17">
        <v>0</v>
      </c>
      <c r="AO32" s="18" t="s">
        <v>198</v>
      </c>
      <c r="AP32" s="19">
        <v>0</v>
      </c>
      <c r="AQ32" s="18">
        <v>0</v>
      </c>
      <c r="AS32" s="26">
        <v>16</v>
      </c>
      <c r="AT32" s="26">
        <v>3</v>
      </c>
      <c r="AU32" s="26">
        <v>1</v>
      </c>
      <c r="AV32" s="17">
        <v>-15</v>
      </c>
      <c r="AW32" s="18">
        <v>-0.9375</v>
      </c>
      <c r="AX32" s="17">
        <v>-2</v>
      </c>
      <c r="AY32" s="18">
        <v>-0.66666666666666663</v>
      </c>
      <c r="AZ32" s="19">
        <v>35</v>
      </c>
      <c r="BA32" s="18">
        <v>2.8571428571428571E-2</v>
      </c>
      <c r="BC32" s="26">
        <v>13</v>
      </c>
      <c r="BD32" s="26">
        <v>16</v>
      </c>
      <c r="BE32" s="26">
        <v>9</v>
      </c>
      <c r="BF32" s="17">
        <v>-4</v>
      </c>
      <c r="BG32" s="18">
        <v>-0.30769230769230771</v>
      </c>
      <c r="BH32" s="17">
        <v>-7</v>
      </c>
      <c r="BI32" s="18">
        <v>-0.4375</v>
      </c>
      <c r="BJ32" s="19">
        <v>35</v>
      </c>
      <c r="BK32" s="18">
        <v>0.25714285714285712</v>
      </c>
      <c r="BL32" s="6"/>
      <c r="BM32" s="26">
        <v>0</v>
      </c>
      <c r="BN32" s="26">
        <v>0</v>
      </c>
      <c r="BO32" s="26">
        <v>0</v>
      </c>
      <c r="BP32" s="17">
        <v>0</v>
      </c>
      <c r="BQ32" s="18" t="s">
        <v>198</v>
      </c>
      <c r="BR32" s="17">
        <v>0</v>
      </c>
      <c r="BS32" s="18" t="s">
        <v>198</v>
      </c>
      <c r="BT32" s="19">
        <v>0</v>
      </c>
      <c r="BU32" s="18">
        <v>0</v>
      </c>
      <c r="BV32" s="6"/>
      <c r="BW32" s="26">
        <v>1</v>
      </c>
      <c r="BX32" s="26">
        <v>0</v>
      </c>
      <c r="BY32" s="26">
        <v>0</v>
      </c>
      <c r="BZ32" s="17">
        <v>-1</v>
      </c>
      <c r="CA32" s="18">
        <v>-1</v>
      </c>
      <c r="CB32" s="17">
        <v>0</v>
      </c>
      <c r="CC32" s="18" t="s">
        <v>198</v>
      </c>
      <c r="CD32" s="19">
        <v>0</v>
      </c>
      <c r="CE32" s="18">
        <v>0</v>
      </c>
      <c r="CG32" s="26">
        <v>19</v>
      </c>
      <c r="CH32" s="26">
        <v>33</v>
      </c>
      <c r="CI32" s="26">
        <v>23</v>
      </c>
      <c r="CJ32" s="17">
        <v>4</v>
      </c>
      <c r="CK32" s="18">
        <v>0.21052631578947367</v>
      </c>
      <c r="CL32" s="17">
        <v>-10</v>
      </c>
      <c r="CM32" s="18">
        <v>-0.30303030303030304</v>
      </c>
      <c r="CN32" s="19">
        <v>0</v>
      </c>
      <c r="CO32" s="18">
        <v>0</v>
      </c>
    </row>
    <row r="33" spans="2:93" x14ac:dyDescent="0.3">
      <c r="B33" s="24">
        <v>1063</v>
      </c>
      <c r="C33" s="25" t="s">
        <v>15</v>
      </c>
      <c r="D33" s="6"/>
      <c r="E33" s="26">
        <v>36</v>
      </c>
      <c r="F33" s="26">
        <v>31</v>
      </c>
      <c r="G33" s="26">
        <v>23</v>
      </c>
      <c r="H33" s="17">
        <v>-13</v>
      </c>
      <c r="I33" s="18">
        <v>-0.3611111111111111</v>
      </c>
      <c r="J33" s="17">
        <v>-8</v>
      </c>
      <c r="K33" s="18">
        <v>-0.25806451612903225</v>
      </c>
      <c r="L33" s="19">
        <v>18</v>
      </c>
      <c r="M33" s="18">
        <v>1.2777777777777777</v>
      </c>
      <c r="O33" s="26">
        <v>0</v>
      </c>
      <c r="P33" s="26">
        <v>0</v>
      </c>
      <c r="Q33" s="26">
        <v>0</v>
      </c>
      <c r="R33" s="17">
        <v>0</v>
      </c>
      <c r="S33" s="18" t="s">
        <v>198</v>
      </c>
      <c r="T33" s="17">
        <v>0</v>
      </c>
      <c r="U33" s="18" t="s">
        <v>198</v>
      </c>
      <c r="V33" s="19">
        <v>0</v>
      </c>
      <c r="W33" s="18">
        <v>0</v>
      </c>
      <c r="Y33" s="26">
        <v>4</v>
      </c>
      <c r="Z33" s="26">
        <v>3</v>
      </c>
      <c r="AA33" s="26">
        <v>8</v>
      </c>
      <c r="AB33" s="17">
        <v>4</v>
      </c>
      <c r="AC33" s="18">
        <v>1</v>
      </c>
      <c r="AD33" s="17">
        <v>5</v>
      </c>
      <c r="AE33" s="18">
        <v>1.6666666666666667</v>
      </c>
      <c r="AF33" s="19">
        <v>13</v>
      </c>
      <c r="AG33" s="18">
        <v>0.61538461538461542</v>
      </c>
      <c r="AI33" s="26">
        <v>0</v>
      </c>
      <c r="AJ33" s="26">
        <v>0</v>
      </c>
      <c r="AK33" s="26">
        <v>0</v>
      </c>
      <c r="AL33" s="17">
        <v>0</v>
      </c>
      <c r="AM33" s="18" t="s">
        <v>198</v>
      </c>
      <c r="AN33" s="17">
        <v>0</v>
      </c>
      <c r="AO33" s="18" t="s">
        <v>198</v>
      </c>
      <c r="AP33" s="19">
        <v>13</v>
      </c>
      <c r="AQ33" s="18">
        <v>0</v>
      </c>
      <c r="AS33" s="26">
        <v>4</v>
      </c>
      <c r="AT33" s="26">
        <v>3</v>
      </c>
      <c r="AU33" s="26">
        <v>8</v>
      </c>
      <c r="AV33" s="17">
        <v>4</v>
      </c>
      <c r="AW33" s="18">
        <v>1</v>
      </c>
      <c r="AX33" s="17">
        <v>5</v>
      </c>
      <c r="AY33" s="18">
        <v>1.6666666666666667</v>
      </c>
      <c r="AZ33" s="19">
        <v>23.079646017699115</v>
      </c>
      <c r="BA33" s="18">
        <v>0.34662576687116564</v>
      </c>
      <c r="BC33" s="26">
        <v>11</v>
      </c>
      <c r="BD33" s="26">
        <v>2</v>
      </c>
      <c r="BE33" s="26">
        <v>5</v>
      </c>
      <c r="BF33" s="17">
        <v>-6</v>
      </c>
      <c r="BG33" s="18">
        <v>-0.54545454545454541</v>
      </c>
      <c r="BH33" s="17">
        <v>3</v>
      </c>
      <c r="BI33" s="18">
        <v>1.5</v>
      </c>
      <c r="BJ33" s="19">
        <v>23.079646017699115</v>
      </c>
      <c r="BK33" s="18">
        <v>0.21664110429447853</v>
      </c>
      <c r="BL33" s="6"/>
      <c r="BM33" s="26">
        <v>5</v>
      </c>
      <c r="BN33" s="26">
        <v>2</v>
      </c>
      <c r="BO33" s="26">
        <v>4</v>
      </c>
      <c r="BP33" s="17">
        <v>-1</v>
      </c>
      <c r="BQ33" s="18">
        <v>-0.2</v>
      </c>
      <c r="BR33" s="17">
        <v>2</v>
      </c>
      <c r="BS33" s="18">
        <v>1</v>
      </c>
      <c r="BT33" s="19">
        <v>0</v>
      </c>
      <c r="BU33" s="18">
        <v>0</v>
      </c>
      <c r="BV33" s="6"/>
      <c r="BW33" s="26">
        <v>1</v>
      </c>
      <c r="BX33" s="26">
        <v>0</v>
      </c>
      <c r="BY33" s="26">
        <v>0</v>
      </c>
      <c r="BZ33" s="17">
        <v>-1</v>
      </c>
      <c r="CA33" s="18">
        <v>-1</v>
      </c>
      <c r="CB33" s="17">
        <v>0</v>
      </c>
      <c r="CC33" s="18" t="s">
        <v>198</v>
      </c>
      <c r="CD33" s="19">
        <v>0</v>
      </c>
      <c r="CE33" s="18">
        <v>0</v>
      </c>
      <c r="CG33" s="26">
        <v>38</v>
      </c>
      <c r="CH33" s="26">
        <v>42</v>
      </c>
      <c r="CI33" s="26">
        <v>50</v>
      </c>
      <c r="CJ33" s="17">
        <v>12</v>
      </c>
      <c r="CK33" s="18">
        <v>0.31578947368421051</v>
      </c>
      <c r="CL33" s="17">
        <v>8</v>
      </c>
      <c r="CM33" s="18">
        <v>0.19047619047619047</v>
      </c>
      <c r="CN33" s="19">
        <v>0</v>
      </c>
      <c r="CO33" s="18">
        <v>0</v>
      </c>
    </row>
    <row r="34" spans="2:93" x14ac:dyDescent="0.3">
      <c r="B34" s="24">
        <v>1182</v>
      </c>
      <c r="C34" s="25" t="s">
        <v>31</v>
      </c>
      <c r="D34" s="6"/>
      <c r="E34" s="26">
        <v>34</v>
      </c>
      <c r="F34" s="26">
        <v>20</v>
      </c>
      <c r="G34" s="26">
        <v>40</v>
      </c>
      <c r="H34" s="17">
        <v>6</v>
      </c>
      <c r="I34" s="18">
        <v>0.17647058823529413</v>
      </c>
      <c r="J34" s="17">
        <v>20</v>
      </c>
      <c r="K34" s="18">
        <v>1</v>
      </c>
      <c r="L34" s="19">
        <v>27</v>
      </c>
      <c r="M34" s="18">
        <v>1.4814814814814814</v>
      </c>
      <c r="O34" s="26">
        <v>0</v>
      </c>
      <c r="P34" s="26">
        <v>0</v>
      </c>
      <c r="Q34" s="26">
        <v>0</v>
      </c>
      <c r="R34" s="17">
        <v>0</v>
      </c>
      <c r="S34" s="18" t="s">
        <v>198</v>
      </c>
      <c r="T34" s="17">
        <v>0</v>
      </c>
      <c r="U34" s="18" t="s">
        <v>198</v>
      </c>
      <c r="V34" s="19">
        <v>0</v>
      </c>
      <c r="W34" s="18">
        <v>0</v>
      </c>
      <c r="Y34" s="26">
        <v>2</v>
      </c>
      <c r="Z34" s="26">
        <v>1</v>
      </c>
      <c r="AA34" s="26">
        <v>4</v>
      </c>
      <c r="AB34" s="17">
        <v>2</v>
      </c>
      <c r="AC34" s="18">
        <v>1</v>
      </c>
      <c r="AD34" s="17">
        <v>3</v>
      </c>
      <c r="AE34" s="18">
        <v>3</v>
      </c>
      <c r="AF34" s="19">
        <v>13</v>
      </c>
      <c r="AG34" s="18">
        <v>0.30769230769230771</v>
      </c>
      <c r="AI34" s="26">
        <v>0</v>
      </c>
      <c r="AJ34" s="26">
        <v>0</v>
      </c>
      <c r="AK34" s="26">
        <v>0</v>
      </c>
      <c r="AL34" s="17">
        <v>0</v>
      </c>
      <c r="AM34" s="18" t="s">
        <v>198</v>
      </c>
      <c r="AN34" s="17">
        <v>0</v>
      </c>
      <c r="AO34" s="18" t="s">
        <v>198</v>
      </c>
      <c r="AP34" s="19">
        <v>13</v>
      </c>
      <c r="AQ34" s="18">
        <v>0</v>
      </c>
      <c r="AS34" s="26">
        <v>5</v>
      </c>
      <c r="AT34" s="26">
        <v>1</v>
      </c>
      <c r="AU34" s="26">
        <v>2</v>
      </c>
      <c r="AV34" s="17">
        <v>-3</v>
      </c>
      <c r="AW34" s="18">
        <v>-0.6</v>
      </c>
      <c r="AX34" s="17">
        <v>1</v>
      </c>
      <c r="AY34" s="18">
        <v>1</v>
      </c>
      <c r="AZ34" s="19">
        <v>15.513274336283185</v>
      </c>
      <c r="BA34" s="18">
        <v>0.12892184826012551</v>
      </c>
      <c r="BC34" s="26">
        <v>26</v>
      </c>
      <c r="BD34" s="26">
        <v>19</v>
      </c>
      <c r="BE34" s="26">
        <v>19</v>
      </c>
      <c r="BF34" s="17">
        <v>-7</v>
      </c>
      <c r="BG34" s="18">
        <v>-0.26923076923076922</v>
      </c>
      <c r="BH34" s="17">
        <v>0</v>
      </c>
      <c r="BI34" s="18">
        <v>0</v>
      </c>
      <c r="BJ34" s="19">
        <v>15.513274336283185</v>
      </c>
      <c r="BK34" s="18">
        <v>1.2247575584711923</v>
      </c>
      <c r="BL34" s="6"/>
      <c r="BM34" s="26">
        <v>0</v>
      </c>
      <c r="BN34" s="26">
        <v>0</v>
      </c>
      <c r="BO34" s="26">
        <v>0</v>
      </c>
      <c r="BP34" s="17">
        <v>0</v>
      </c>
      <c r="BQ34" s="18" t="s">
        <v>198</v>
      </c>
      <c r="BR34" s="17">
        <v>0</v>
      </c>
      <c r="BS34" s="18" t="s">
        <v>198</v>
      </c>
      <c r="BT34" s="19">
        <v>0</v>
      </c>
      <c r="BU34" s="18">
        <v>0</v>
      </c>
      <c r="BV34" s="6"/>
      <c r="BW34" s="26">
        <v>2</v>
      </c>
      <c r="BX34" s="26">
        <v>0</v>
      </c>
      <c r="BY34" s="26">
        <v>1</v>
      </c>
      <c r="BZ34" s="17">
        <v>-1</v>
      </c>
      <c r="CA34" s="18">
        <v>-0.5</v>
      </c>
      <c r="CB34" s="17">
        <v>1</v>
      </c>
      <c r="CC34" s="18" t="s">
        <v>198</v>
      </c>
      <c r="CD34" s="19">
        <v>0</v>
      </c>
      <c r="CE34" s="18">
        <v>0</v>
      </c>
      <c r="CG34" s="26">
        <v>38</v>
      </c>
      <c r="CH34" s="26">
        <v>15</v>
      </c>
      <c r="CI34" s="26">
        <v>24</v>
      </c>
      <c r="CJ34" s="17">
        <v>-14</v>
      </c>
      <c r="CK34" s="18">
        <v>-0.36842105263157893</v>
      </c>
      <c r="CL34" s="17">
        <v>9</v>
      </c>
      <c r="CM34" s="18">
        <v>0.6</v>
      </c>
      <c r="CN34" s="19">
        <v>0</v>
      </c>
      <c r="CO34" s="18">
        <v>0</v>
      </c>
    </row>
    <row r="35" spans="2:93" x14ac:dyDescent="0.3">
      <c r="B35" s="24">
        <v>1183</v>
      </c>
      <c r="C35" s="25" t="s">
        <v>32</v>
      </c>
      <c r="D35" s="6"/>
      <c r="E35" s="26">
        <v>33</v>
      </c>
      <c r="F35" s="26">
        <v>14</v>
      </c>
      <c r="G35" s="26">
        <v>11</v>
      </c>
      <c r="H35" s="17">
        <v>-22</v>
      </c>
      <c r="I35" s="18">
        <v>-0.66666666666666663</v>
      </c>
      <c r="J35" s="17">
        <v>-3</v>
      </c>
      <c r="K35" s="18">
        <v>-0.21428571428571427</v>
      </c>
      <c r="L35" s="19">
        <v>27</v>
      </c>
      <c r="M35" s="18">
        <v>0.40740740740740738</v>
      </c>
      <c r="O35" s="26">
        <v>0</v>
      </c>
      <c r="P35" s="26">
        <v>0</v>
      </c>
      <c r="Q35" s="26">
        <v>0</v>
      </c>
      <c r="R35" s="17">
        <v>0</v>
      </c>
      <c r="S35" s="18" t="s">
        <v>198</v>
      </c>
      <c r="T35" s="17">
        <v>0</v>
      </c>
      <c r="U35" s="18" t="s">
        <v>198</v>
      </c>
      <c r="V35" s="19">
        <v>0</v>
      </c>
      <c r="W35" s="18">
        <v>0</v>
      </c>
      <c r="Y35" s="26">
        <v>5</v>
      </c>
      <c r="Z35" s="26">
        <v>4</v>
      </c>
      <c r="AA35" s="26">
        <v>1</v>
      </c>
      <c r="AB35" s="17">
        <v>-4</v>
      </c>
      <c r="AC35" s="18">
        <v>-0.8</v>
      </c>
      <c r="AD35" s="17">
        <v>-3</v>
      </c>
      <c r="AE35" s="18">
        <v>-0.75</v>
      </c>
      <c r="AF35" s="19">
        <v>13</v>
      </c>
      <c r="AG35" s="18">
        <v>7.6923076923076927E-2</v>
      </c>
      <c r="AI35" s="26">
        <v>1</v>
      </c>
      <c r="AJ35" s="26">
        <v>1</v>
      </c>
      <c r="AK35" s="26">
        <v>1</v>
      </c>
      <c r="AL35" s="17">
        <v>0</v>
      </c>
      <c r="AM35" s="18">
        <v>0</v>
      </c>
      <c r="AN35" s="17">
        <v>0</v>
      </c>
      <c r="AO35" s="18">
        <v>0</v>
      </c>
      <c r="AP35" s="19">
        <v>13</v>
      </c>
      <c r="AQ35" s="18">
        <v>7.6923076923076927E-2</v>
      </c>
      <c r="AS35" s="26">
        <v>4</v>
      </c>
      <c r="AT35" s="26">
        <v>4</v>
      </c>
      <c r="AU35" s="26">
        <v>0</v>
      </c>
      <c r="AV35" s="17">
        <v>-4</v>
      </c>
      <c r="AW35" s="18">
        <v>-1</v>
      </c>
      <c r="AX35" s="17">
        <v>-4</v>
      </c>
      <c r="AY35" s="18">
        <v>-1</v>
      </c>
      <c r="AZ35" s="19">
        <v>39.725663716814154</v>
      </c>
      <c r="BA35" s="18">
        <v>0</v>
      </c>
      <c r="BC35" s="26">
        <v>21</v>
      </c>
      <c r="BD35" s="26">
        <v>7</v>
      </c>
      <c r="BE35" s="26">
        <v>4</v>
      </c>
      <c r="BF35" s="17">
        <v>-17</v>
      </c>
      <c r="BG35" s="18">
        <v>-0.80952380952380953</v>
      </c>
      <c r="BH35" s="17">
        <v>-3</v>
      </c>
      <c r="BI35" s="18">
        <v>-0.42857142857142855</v>
      </c>
      <c r="BJ35" s="19">
        <v>39.725663716814154</v>
      </c>
      <c r="BK35" s="18">
        <v>0.1006905769659167</v>
      </c>
      <c r="BL35" s="6"/>
      <c r="BM35" s="26">
        <v>2</v>
      </c>
      <c r="BN35" s="26">
        <v>1</v>
      </c>
      <c r="BO35" s="26">
        <v>0</v>
      </c>
      <c r="BP35" s="17">
        <v>-2</v>
      </c>
      <c r="BQ35" s="18">
        <v>-1</v>
      </c>
      <c r="BR35" s="17">
        <v>-1</v>
      </c>
      <c r="BS35" s="18">
        <v>-1</v>
      </c>
      <c r="BT35" s="19">
        <v>0</v>
      </c>
      <c r="BU35" s="18">
        <v>0</v>
      </c>
      <c r="BV35" s="6"/>
      <c r="BW35" s="26">
        <v>3</v>
      </c>
      <c r="BX35" s="26">
        <v>1</v>
      </c>
      <c r="BY35" s="26">
        <v>1</v>
      </c>
      <c r="BZ35" s="17">
        <v>-2</v>
      </c>
      <c r="CA35" s="18">
        <v>-0.66666666666666663</v>
      </c>
      <c r="CB35" s="17">
        <v>0</v>
      </c>
      <c r="CC35" s="18">
        <v>0</v>
      </c>
      <c r="CD35" s="19">
        <v>0</v>
      </c>
      <c r="CE35" s="18">
        <v>0</v>
      </c>
      <c r="CG35" s="26">
        <v>31</v>
      </c>
      <c r="CH35" s="26">
        <v>24</v>
      </c>
      <c r="CI35" s="26">
        <v>29</v>
      </c>
      <c r="CJ35" s="17">
        <v>-2</v>
      </c>
      <c r="CK35" s="18">
        <v>-6.4516129032258063E-2</v>
      </c>
      <c r="CL35" s="17">
        <v>5</v>
      </c>
      <c r="CM35" s="18">
        <v>0.20833333333333334</v>
      </c>
      <c r="CN35" s="19">
        <v>0</v>
      </c>
      <c r="CO35" s="18">
        <v>0</v>
      </c>
    </row>
    <row r="36" spans="2:93" x14ac:dyDescent="0.3">
      <c r="B36" s="24">
        <v>1187</v>
      </c>
      <c r="C36" s="25" t="s">
        <v>33</v>
      </c>
      <c r="D36" s="6"/>
      <c r="E36" s="26">
        <v>56</v>
      </c>
      <c r="F36" s="26">
        <v>64</v>
      </c>
      <c r="G36" s="26">
        <v>66</v>
      </c>
      <c r="H36" s="17">
        <v>10</v>
      </c>
      <c r="I36" s="18">
        <v>0.17857142857142858</v>
      </c>
      <c r="J36" s="17">
        <v>2</v>
      </c>
      <c r="K36" s="18">
        <v>3.125E-2</v>
      </c>
      <c r="L36" s="19">
        <v>57</v>
      </c>
      <c r="M36" s="18">
        <v>1.1578947368421053</v>
      </c>
      <c r="O36" s="26">
        <v>2</v>
      </c>
      <c r="P36" s="26">
        <v>0</v>
      </c>
      <c r="Q36" s="26">
        <v>0</v>
      </c>
      <c r="R36" s="17">
        <v>-2</v>
      </c>
      <c r="S36" s="18">
        <v>-1</v>
      </c>
      <c r="T36" s="17">
        <v>0</v>
      </c>
      <c r="U36" s="18" t="s">
        <v>198</v>
      </c>
      <c r="V36" s="19">
        <v>0</v>
      </c>
      <c r="W36" s="18">
        <v>0</v>
      </c>
      <c r="Y36" s="26">
        <v>21</v>
      </c>
      <c r="Z36" s="26">
        <v>0</v>
      </c>
      <c r="AA36" s="26">
        <v>0</v>
      </c>
      <c r="AB36" s="17">
        <v>-21</v>
      </c>
      <c r="AC36" s="18">
        <v>-1</v>
      </c>
      <c r="AD36" s="17">
        <v>0</v>
      </c>
      <c r="AE36" s="18" t="s">
        <v>198</v>
      </c>
      <c r="AF36" s="19">
        <v>13</v>
      </c>
      <c r="AG36" s="18">
        <v>0</v>
      </c>
      <c r="AI36" s="26">
        <v>15</v>
      </c>
      <c r="AJ36" s="26">
        <v>1</v>
      </c>
      <c r="AK36" s="26">
        <v>8</v>
      </c>
      <c r="AL36" s="17">
        <v>-7</v>
      </c>
      <c r="AM36" s="18">
        <v>-0.46666666666666667</v>
      </c>
      <c r="AN36" s="17">
        <v>7</v>
      </c>
      <c r="AO36" s="18">
        <v>7</v>
      </c>
      <c r="AP36" s="19">
        <v>13</v>
      </c>
      <c r="AQ36" s="18">
        <v>0.61538461538461542</v>
      </c>
      <c r="AS36" s="26">
        <v>21</v>
      </c>
      <c r="AT36" s="26">
        <v>0</v>
      </c>
      <c r="AU36" s="26">
        <v>0</v>
      </c>
      <c r="AV36" s="17">
        <v>-21</v>
      </c>
      <c r="AW36" s="18">
        <v>-1</v>
      </c>
      <c r="AX36" s="17">
        <v>0</v>
      </c>
      <c r="AY36" s="18" t="s">
        <v>198</v>
      </c>
      <c r="AZ36" s="19">
        <v>45</v>
      </c>
      <c r="BA36" s="18">
        <v>0</v>
      </c>
      <c r="BC36" s="26">
        <v>35</v>
      </c>
      <c r="BD36" s="26">
        <v>52</v>
      </c>
      <c r="BE36" s="26">
        <v>39</v>
      </c>
      <c r="BF36" s="17">
        <v>4</v>
      </c>
      <c r="BG36" s="18">
        <v>0.11428571428571428</v>
      </c>
      <c r="BH36" s="17">
        <v>-13</v>
      </c>
      <c r="BI36" s="18">
        <v>-0.25</v>
      </c>
      <c r="BJ36" s="19">
        <v>45</v>
      </c>
      <c r="BK36" s="18">
        <v>0.8666666666666667</v>
      </c>
      <c r="BL36" s="6"/>
      <c r="BM36" s="26">
        <v>4</v>
      </c>
      <c r="BN36" s="26">
        <v>0</v>
      </c>
      <c r="BO36" s="26">
        <v>0</v>
      </c>
      <c r="BP36" s="17">
        <v>-4</v>
      </c>
      <c r="BQ36" s="18">
        <v>-1</v>
      </c>
      <c r="BR36" s="17">
        <v>0</v>
      </c>
      <c r="BS36" s="18" t="s">
        <v>198</v>
      </c>
      <c r="BT36" s="19">
        <v>0</v>
      </c>
      <c r="BU36" s="18">
        <v>0</v>
      </c>
      <c r="BV36" s="6"/>
      <c r="BW36" s="26">
        <v>35</v>
      </c>
      <c r="BX36" s="26">
        <v>6</v>
      </c>
      <c r="BY36" s="26">
        <v>5</v>
      </c>
      <c r="BZ36" s="17">
        <v>-30</v>
      </c>
      <c r="CA36" s="18">
        <v>-0.8571428571428571</v>
      </c>
      <c r="CB36" s="17">
        <v>-1</v>
      </c>
      <c r="CC36" s="18">
        <v>-0.16666666666666666</v>
      </c>
      <c r="CD36" s="19">
        <v>0</v>
      </c>
      <c r="CE36" s="18">
        <v>0</v>
      </c>
      <c r="CG36" s="26">
        <v>96</v>
      </c>
      <c r="CH36" s="26">
        <v>53</v>
      </c>
      <c r="CI36" s="26">
        <v>71</v>
      </c>
      <c r="CJ36" s="17">
        <v>-25</v>
      </c>
      <c r="CK36" s="18">
        <v>-0.26041666666666669</v>
      </c>
      <c r="CL36" s="17">
        <v>18</v>
      </c>
      <c r="CM36" s="18">
        <v>0.33962264150943394</v>
      </c>
      <c r="CN36" s="19">
        <v>0</v>
      </c>
      <c r="CO36" s="18">
        <v>0</v>
      </c>
    </row>
    <row r="37" spans="2:93" x14ac:dyDescent="0.3">
      <c r="B37" s="24">
        <v>1266</v>
      </c>
      <c r="C37" s="25" t="s">
        <v>2</v>
      </c>
      <c r="D37" s="6"/>
      <c r="E37" s="26">
        <v>2</v>
      </c>
      <c r="F37" s="26">
        <v>0</v>
      </c>
      <c r="G37" s="26">
        <v>0</v>
      </c>
      <c r="H37" s="17">
        <v>-2</v>
      </c>
      <c r="I37" s="18">
        <v>-1</v>
      </c>
      <c r="J37" s="17">
        <v>0</v>
      </c>
      <c r="K37" s="18" t="s">
        <v>198</v>
      </c>
      <c r="L37" s="19">
        <v>0</v>
      </c>
      <c r="M37" s="18">
        <v>0</v>
      </c>
      <c r="O37" s="26">
        <v>0</v>
      </c>
      <c r="P37" s="26">
        <v>0</v>
      </c>
      <c r="Q37" s="26">
        <v>0</v>
      </c>
      <c r="R37" s="17">
        <v>0</v>
      </c>
      <c r="S37" s="18" t="s">
        <v>198</v>
      </c>
      <c r="T37" s="17">
        <v>0</v>
      </c>
      <c r="U37" s="18" t="s">
        <v>198</v>
      </c>
      <c r="V37" s="19">
        <v>0</v>
      </c>
      <c r="W37" s="18">
        <v>0</v>
      </c>
      <c r="Y37" s="26">
        <v>0</v>
      </c>
      <c r="Z37" s="26">
        <v>0</v>
      </c>
      <c r="AA37" s="26">
        <v>0</v>
      </c>
      <c r="AB37" s="17">
        <v>0</v>
      </c>
      <c r="AC37" s="18" t="s">
        <v>198</v>
      </c>
      <c r="AD37" s="17">
        <v>0</v>
      </c>
      <c r="AE37" s="18" t="s">
        <v>198</v>
      </c>
      <c r="AF37" s="19">
        <v>0</v>
      </c>
      <c r="AG37" s="18">
        <v>0</v>
      </c>
      <c r="AI37" s="26">
        <v>0</v>
      </c>
      <c r="AJ37" s="26">
        <v>0</v>
      </c>
      <c r="AK37" s="26">
        <v>0</v>
      </c>
      <c r="AL37" s="17">
        <v>0</v>
      </c>
      <c r="AM37" s="18" t="s">
        <v>198</v>
      </c>
      <c r="AN37" s="17">
        <v>0</v>
      </c>
      <c r="AO37" s="18" t="s">
        <v>198</v>
      </c>
      <c r="AP37" s="19">
        <v>0</v>
      </c>
      <c r="AQ37" s="18">
        <v>0</v>
      </c>
      <c r="AS37" s="26">
        <v>0</v>
      </c>
      <c r="AT37" s="26">
        <v>0</v>
      </c>
      <c r="AU37" s="26">
        <v>0</v>
      </c>
      <c r="AV37" s="17">
        <v>0</v>
      </c>
      <c r="AW37" s="18" t="s">
        <v>198</v>
      </c>
      <c r="AX37" s="17">
        <v>0</v>
      </c>
      <c r="AY37" s="18" t="s">
        <v>198</v>
      </c>
      <c r="AZ37" s="19">
        <v>0</v>
      </c>
      <c r="BA37" s="18">
        <v>0</v>
      </c>
      <c r="BC37" s="26">
        <v>0</v>
      </c>
      <c r="BD37" s="26">
        <v>0</v>
      </c>
      <c r="BE37" s="26">
        <v>0</v>
      </c>
      <c r="BF37" s="17">
        <v>0</v>
      </c>
      <c r="BG37" s="18" t="s">
        <v>198</v>
      </c>
      <c r="BH37" s="17">
        <v>0</v>
      </c>
      <c r="BI37" s="18" t="s">
        <v>198</v>
      </c>
      <c r="BJ37" s="19">
        <v>0</v>
      </c>
      <c r="BK37" s="18">
        <v>0</v>
      </c>
      <c r="BL37" s="6"/>
      <c r="BM37" s="26">
        <v>0</v>
      </c>
      <c r="BN37" s="26">
        <v>0</v>
      </c>
      <c r="BO37" s="26">
        <v>0</v>
      </c>
      <c r="BP37" s="17">
        <v>0</v>
      </c>
      <c r="BQ37" s="18" t="s">
        <v>198</v>
      </c>
      <c r="BR37" s="17">
        <v>0</v>
      </c>
      <c r="BS37" s="18" t="s">
        <v>198</v>
      </c>
      <c r="BT37" s="19">
        <v>0</v>
      </c>
      <c r="BU37" s="18">
        <v>0</v>
      </c>
      <c r="BV37" s="6"/>
      <c r="BW37" s="26">
        <v>0</v>
      </c>
      <c r="BX37" s="26">
        <v>0</v>
      </c>
      <c r="BY37" s="26">
        <v>0</v>
      </c>
      <c r="BZ37" s="17">
        <v>0</v>
      </c>
      <c r="CA37" s="18" t="s">
        <v>198</v>
      </c>
      <c r="CB37" s="17">
        <v>0</v>
      </c>
      <c r="CC37" s="18" t="s">
        <v>198</v>
      </c>
      <c r="CD37" s="19">
        <v>0</v>
      </c>
      <c r="CE37" s="18">
        <v>0</v>
      </c>
      <c r="CG37" s="26">
        <v>0</v>
      </c>
      <c r="CH37" s="26">
        <v>9</v>
      </c>
      <c r="CI37" s="26">
        <v>10</v>
      </c>
      <c r="CJ37" s="17">
        <v>10</v>
      </c>
      <c r="CK37" s="18" t="s">
        <v>198</v>
      </c>
      <c r="CL37" s="17">
        <v>1</v>
      </c>
      <c r="CM37" s="18">
        <v>0.1111111111111111</v>
      </c>
      <c r="CN37" s="19">
        <v>0</v>
      </c>
      <c r="CO37" s="18">
        <v>0</v>
      </c>
    </row>
    <row r="38" spans="2:93" x14ac:dyDescent="0.3">
      <c r="B38" s="24">
        <v>1269</v>
      </c>
      <c r="C38" s="25" t="s">
        <v>44</v>
      </c>
      <c r="D38" s="6"/>
      <c r="E38" s="26">
        <v>0</v>
      </c>
      <c r="F38" s="26">
        <v>0</v>
      </c>
      <c r="G38" s="26">
        <v>0</v>
      </c>
      <c r="H38" s="17">
        <v>0</v>
      </c>
      <c r="I38" s="18" t="s">
        <v>198</v>
      </c>
      <c r="J38" s="17">
        <v>0</v>
      </c>
      <c r="K38" s="18" t="s">
        <v>198</v>
      </c>
      <c r="L38" s="19">
        <v>0</v>
      </c>
      <c r="M38" s="18">
        <v>0</v>
      </c>
      <c r="O38" s="26">
        <v>0</v>
      </c>
      <c r="P38" s="26">
        <v>0</v>
      </c>
      <c r="Q38" s="26">
        <v>0</v>
      </c>
      <c r="R38" s="17">
        <v>0</v>
      </c>
      <c r="S38" s="18" t="s">
        <v>198</v>
      </c>
      <c r="T38" s="17">
        <v>0</v>
      </c>
      <c r="U38" s="18" t="s">
        <v>198</v>
      </c>
      <c r="V38" s="19">
        <v>0</v>
      </c>
      <c r="W38" s="18">
        <v>0</v>
      </c>
      <c r="Y38" s="26">
        <v>0</v>
      </c>
      <c r="Z38" s="26">
        <v>0</v>
      </c>
      <c r="AA38" s="26">
        <v>0</v>
      </c>
      <c r="AB38" s="17">
        <v>0</v>
      </c>
      <c r="AC38" s="18" t="s">
        <v>198</v>
      </c>
      <c r="AD38" s="17">
        <v>0</v>
      </c>
      <c r="AE38" s="18" t="s">
        <v>198</v>
      </c>
      <c r="AF38" s="19">
        <v>0</v>
      </c>
      <c r="AG38" s="18">
        <v>0</v>
      </c>
      <c r="AI38" s="26">
        <v>0</v>
      </c>
      <c r="AJ38" s="26">
        <v>0</v>
      </c>
      <c r="AK38" s="26">
        <v>0</v>
      </c>
      <c r="AL38" s="17">
        <v>0</v>
      </c>
      <c r="AM38" s="18" t="s">
        <v>198</v>
      </c>
      <c r="AN38" s="17">
        <v>0</v>
      </c>
      <c r="AO38" s="18" t="s">
        <v>198</v>
      </c>
      <c r="AP38" s="19">
        <v>0</v>
      </c>
      <c r="AQ38" s="18">
        <v>0</v>
      </c>
      <c r="AS38" s="26">
        <v>0</v>
      </c>
      <c r="AT38" s="26">
        <v>0</v>
      </c>
      <c r="AU38" s="26">
        <v>0</v>
      </c>
      <c r="AV38" s="17">
        <v>0</v>
      </c>
      <c r="AW38" s="18" t="s">
        <v>198</v>
      </c>
      <c r="AX38" s="17">
        <v>0</v>
      </c>
      <c r="AY38" s="18" t="s">
        <v>198</v>
      </c>
      <c r="AZ38" s="19">
        <v>0</v>
      </c>
      <c r="BA38" s="18">
        <v>0</v>
      </c>
      <c r="BC38" s="26">
        <v>1</v>
      </c>
      <c r="BD38" s="26">
        <v>0</v>
      </c>
      <c r="BE38" s="26">
        <v>1</v>
      </c>
      <c r="BF38" s="17">
        <v>0</v>
      </c>
      <c r="BG38" s="18">
        <v>0</v>
      </c>
      <c r="BH38" s="17">
        <v>1</v>
      </c>
      <c r="BI38" s="18" t="s">
        <v>198</v>
      </c>
      <c r="BJ38" s="19">
        <v>0</v>
      </c>
      <c r="BK38" s="18">
        <v>0</v>
      </c>
      <c r="BL38" s="6"/>
      <c r="BM38" s="26">
        <v>0</v>
      </c>
      <c r="BN38" s="26">
        <v>0</v>
      </c>
      <c r="BO38" s="26">
        <v>0</v>
      </c>
      <c r="BP38" s="17">
        <v>0</v>
      </c>
      <c r="BQ38" s="18" t="s">
        <v>198</v>
      </c>
      <c r="BR38" s="17">
        <v>0</v>
      </c>
      <c r="BS38" s="18" t="s">
        <v>198</v>
      </c>
      <c r="BT38" s="19">
        <v>0</v>
      </c>
      <c r="BU38" s="18">
        <v>0</v>
      </c>
      <c r="BV38" s="6"/>
      <c r="BW38" s="26">
        <v>0</v>
      </c>
      <c r="BX38" s="26">
        <v>0</v>
      </c>
      <c r="BY38" s="26">
        <v>0</v>
      </c>
      <c r="BZ38" s="17">
        <v>0</v>
      </c>
      <c r="CA38" s="18" t="s">
        <v>198</v>
      </c>
      <c r="CB38" s="17">
        <v>0</v>
      </c>
      <c r="CC38" s="18" t="s">
        <v>198</v>
      </c>
      <c r="CD38" s="19">
        <v>0</v>
      </c>
      <c r="CE38" s="18">
        <v>0</v>
      </c>
      <c r="CG38" s="26">
        <v>0</v>
      </c>
      <c r="CH38" s="26">
        <v>0</v>
      </c>
      <c r="CI38" s="26">
        <v>0</v>
      </c>
      <c r="CJ38" s="17">
        <v>0</v>
      </c>
      <c r="CK38" s="18" t="s">
        <v>198</v>
      </c>
      <c r="CL38" s="17">
        <v>0</v>
      </c>
      <c r="CM38" s="18" t="s">
        <v>198</v>
      </c>
      <c r="CN38" s="19">
        <v>0</v>
      </c>
      <c r="CO38" s="18">
        <v>0</v>
      </c>
    </row>
    <row r="39" spans="2:93" x14ac:dyDescent="0.3">
      <c r="C39" s="36"/>
      <c r="D39" s="6"/>
      <c r="L39" s="29"/>
      <c r="V39" s="29"/>
      <c r="AF39" s="29"/>
      <c r="AM39" s="10"/>
      <c r="AO39" s="10"/>
      <c r="AP39" s="29"/>
      <c r="AQ39" s="10"/>
      <c r="AW39" s="10"/>
      <c r="AY39" s="10"/>
      <c r="AZ39" s="29"/>
      <c r="BA39" s="10"/>
      <c r="BJ39" s="29"/>
      <c r="BL39" s="6"/>
      <c r="BM39" s="6"/>
      <c r="BN39" s="6"/>
      <c r="BO39" s="6"/>
      <c r="BP39" s="6"/>
      <c r="BQ39" s="10"/>
      <c r="BR39" s="6"/>
      <c r="BS39" s="10"/>
      <c r="BT39" s="29"/>
      <c r="BU39" s="10"/>
      <c r="BV39" s="6"/>
      <c r="BW39" s="6"/>
      <c r="BX39" s="6"/>
      <c r="BY39" s="6"/>
      <c r="BZ39" s="6"/>
      <c r="CA39" s="10"/>
      <c r="CB39" s="6"/>
      <c r="CC39" s="10"/>
      <c r="CD39" s="29"/>
      <c r="CE39" s="10"/>
      <c r="CG39" s="6"/>
      <c r="CH39" s="6"/>
      <c r="CI39" s="6"/>
      <c r="CJ39" s="6"/>
      <c r="CK39" s="10"/>
      <c r="CL39" s="6"/>
      <c r="CM39" s="10"/>
      <c r="CN39" s="29"/>
      <c r="CO39" s="10"/>
    </row>
    <row r="40" spans="2:93" x14ac:dyDescent="0.2">
      <c r="B40" s="106" t="s">
        <v>39</v>
      </c>
      <c r="C40" s="107"/>
      <c r="D40" s="6"/>
      <c r="E40" s="37">
        <v>330</v>
      </c>
      <c r="F40" s="37">
        <v>318</v>
      </c>
      <c r="G40" s="37">
        <v>290</v>
      </c>
      <c r="H40" s="38">
        <v>-40</v>
      </c>
      <c r="I40" s="39">
        <v>-0.12121212121212122</v>
      </c>
      <c r="J40" s="38">
        <v>-28</v>
      </c>
      <c r="K40" s="39">
        <v>-8.8050314465408799E-2</v>
      </c>
      <c r="L40" s="40">
        <v>282</v>
      </c>
      <c r="M40" s="39">
        <v>1.0283687943262412</v>
      </c>
      <c r="O40" s="37">
        <v>7</v>
      </c>
      <c r="P40" s="37">
        <v>3</v>
      </c>
      <c r="Q40" s="37">
        <v>4</v>
      </c>
      <c r="R40" s="38">
        <v>-3</v>
      </c>
      <c r="S40" s="39">
        <v>-0.42857142857142855</v>
      </c>
      <c r="T40" s="38">
        <v>1</v>
      </c>
      <c r="U40" s="39">
        <v>0.33333333333333331</v>
      </c>
      <c r="V40" s="40">
        <v>0</v>
      </c>
      <c r="W40" s="39">
        <v>0</v>
      </c>
      <c r="Y40" s="37">
        <v>44</v>
      </c>
      <c r="Z40" s="37">
        <v>13</v>
      </c>
      <c r="AA40" s="37">
        <v>20</v>
      </c>
      <c r="AB40" s="38">
        <v>-24</v>
      </c>
      <c r="AC40" s="39">
        <v>-0.54545454545454541</v>
      </c>
      <c r="AD40" s="38">
        <v>7</v>
      </c>
      <c r="AE40" s="39">
        <v>0.53846153846153844</v>
      </c>
      <c r="AF40" s="40">
        <v>91</v>
      </c>
      <c r="AG40" s="39">
        <v>0.21978021978021978</v>
      </c>
      <c r="AI40" s="37">
        <v>23</v>
      </c>
      <c r="AJ40" s="37">
        <v>16</v>
      </c>
      <c r="AK40" s="37">
        <v>20</v>
      </c>
      <c r="AL40" s="38">
        <v>-3</v>
      </c>
      <c r="AM40" s="39">
        <v>-0.13043478260869565</v>
      </c>
      <c r="AN40" s="38">
        <v>4</v>
      </c>
      <c r="AO40" s="39">
        <v>0.25</v>
      </c>
      <c r="AP40" s="40">
        <v>91</v>
      </c>
      <c r="AQ40" s="39">
        <v>0.21978021978021978</v>
      </c>
      <c r="AS40" s="37">
        <v>87</v>
      </c>
      <c r="AT40" s="37">
        <v>17</v>
      </c>
      <c r="AU40" s="37">
        <v>19</v>
      </c>
      <c r="AV40" s="38">
        <v>-68</v>
      </c>
      <c r="AW40" s="39">
        <v>-0.7816091954022989</v>
      </c>
      <c r="AX40" s="38">
        <v>2</v>
      </c>
      <c r="AY40" s="39">
        <v>0.11764705882352941</v>
      </c>
      <c r="AZ40" s="40">
        <v>244.15044247787608</v>
      </c>
      <c r="BA40" s="39">
        <v>7.7820870636848033E-2</v>
      </c>
      <c r="BC40" s="37">
        <v>191</v>
      </c>
      <c r="BD40" s="37">
        <v>124</v>
      </c>
      <c r="BE40" s="37">
        <v>100</v>
      </c>
      <c r="BF40" s="38">
        <v>-91</v>
      </c>
      <c r="BG40" s="39">
        <v>-0.47643979057591623</v>
      </c>
      <c r="BH40" s="38">
        <v>-24</v>
      </c>
      <c r="BI40" s="39">
        <v>-0.19354838709677419</v>
      </c>
      <c r="BJ40" s="40">
        <v>244.15044247787608</v>
      </c>
      <c r="BK40" s="39">
        <v>0.40958352966762118</v>
      </c>
      <c r="BL40" s="6"/>
      <c r="BM40" s="37">
        <v>39</v>
      </c>
      <c r="BN40" s="37">
        <v>11</v>
      </c>
      <c r="BO40" s="37">
        <v>7</v>
      </c>
      <c r="BP40" s="38">
        <v>-32</v>
      </c>
      <c r="BQ40" s="39">
        <v>-0.82051282051282048</v>
      </c>
      <c r="BR40" s="38">
        <v>-4</v>
      </c>
      <c r="BS40" s="39">
        <v>-0.36363636363636365</v>
      </c>
      <c r="BT40" s="40">
        <v>0</v>
      </c>
      <c r="BU40" s="39">
        <v>0</v>
      </c>
      <c r="BV40" s="6"/>
      <c r="BW40" s="37">
        <v>83</v>
      </c>
      <c r="BX40" s="37">
        <v>17</v>
      </c>
      <c r="BY40" s="37">
        <v>16</v>
      </c>
      <c r="BZ40" s="38">
        <v>-67</v>
      </c>
      <c r="CA40" s="39">
        <v>-0.80722891566265065</v>
      </c>
      <c r="CB40" s="38">
        <v>-1</v>
      </c>
      <c r="CC40" s="39">
        <v>-5.8823529411764705E-2</v>
      </c>
      <c r="CD40" s="40">
        <v>0</v>
      </c>
      <c r="CE40" s="39">
        <v>0</v>
      </c>
      <c r="CG40" s="37">
        <v>481</v>
      </c>
      <c r="CH40" s="37">
        <v>375</v>
      </c>
      <c r="CI40" s="37">
        <v>400</v>
      </c>
      <c r="CJ40" s="38">
        <v>-81</v>
      </c>
      <c r="CK40" s="39">
        <v>-0.16839916839916841</v>
      </c>
      <c r="CL40" s="38">
        <v>25</v>
      </c>
      <c r="CM40" s="39">
        <v>6.6666666666666666E-2</v>
      </c>
      <c r="CN40" s="40">
        <v>0</v>
      </c>
      <c r="CO40" s="39">
        <v>0</v>
      </c>
    </row>
    <row r="41" spans="2:93" x14ac:dyDescent="0.25">
      <c r="D41" s="6"/>
      <c r="AM41" s="10"/>
      <c r="AO41" s="10"/>
      <c r="AQ41" s="10"/>
      <c r="AW41" s="10"/>
      <c r="AY41" s="10"/>
      <c r="BA41" s="10"/>
      <c r="BL41" s="6"/>
      <c r="BM41" s="6"/>
      <c r="BN41" s="6"/>
      <c r="BO41" s="6"/>
      <c r="BP41" s="6"/>
      <c r="BQ41" s="10"/>
      <c r="BR41" s="6"/>
      <c r="BS41" s="10"/>
      <c r="BT41" s="6"/>
      <c r="BU41" s="10"/>
      <c r="BV41" s="6"/>
      <c r="BW41" s="6"/>
      <c r="BX41" s="6"/>
      <c r="BY41" s="6"/>
      <c r="BZ41" s="6"/>
      <c r="CA41" s="10"/>
      <c r="CB41" s="6"/>
      <c r="CC41" s="10"/>
      <c r="CD41" s="6"/>
      <c r="CE41" s="10"/>
      <c r="CG41" s="6"/>
      <c r="CH41" s="6"/>
      <c r="CI41" s="6"/>
      <c r="CJ41" s="6"/>
      <c r="CK41" s="10"/>
      <c r="CL41" s="6"/>
      <c r="CM41" s="10"/>
      <c r="CN41" s="6"/>
      <c r="CO41" s="10"/>
    </row>
    <row r="42" spans="2:93" ht="45" x14ac:dyDescent="0.25">
      <c r="B42" s="41" t="s">
        <v>38</v>
      </c>
      <c r="C42" s="41" t="s">
        <v>141</v>
      </c>
      <c r="D42" s="6"/>
      <c r="E42" s="42">
        <v>44105</v>
      </c>
      <c r="F42" s="42">
        <v>44440</v>
      </c>
      <c r="G42" s="42">
        <v>44470</v>
      </c>
      <c r="H42" s="42" t="s">
        <v>222</v>
      </c>
      <c r="I42" s="43" t="s">
        <v>119</v>
      </c>
      <c r="J42" s="42" t="s">
        <v>223</v>
      </c>
      <c r="K42" s="43" t="s">
        <v>119</v>
      </c>
      <c r="L42" s="42" t="s">
        <v>120</v>
      </c>
      <c r="M42" s="43" t="s">
        <v>121</v>
      </c>
      <c r="O42" s="42">
        <v>44105</v>
      </c>
      <c r="P42" s="42">
        <v>44440</v>
      </c>
      <c r="Q42" s="42">
        <v>44470</v>
      </c>
      <c r="R42" s="42" t="s">
        <v>222</v>
      </c>
      <c r="S42" s="43" t="s">
        <v>119</v>
      </c>
      <c r="T42" s="42" t="s">
        <v>223</v>
      </c>
      <c r="U42" s="43" t="s">
        <v>119</v>
      </c>
      <c r="V42" s="42" t="s">
        <v>120</v>
      </c>
      <c r="W42" s="43" t="s">
        <v>121</v>
      </c>
      <c r="Y42" s="42">
        <v>44105</v>
      </c>
      <c r="Z42" s="42">
        <v>44440</v>
      </c>
      <c r="AA42" s="42">
        <v>44470</v>
      </c>
      <c r="AB42" s="42" t="s">
        <v>222</v>
      </c>
      <c r="AC42" s="43" t="s">
        <v>119</v>
      </c>
      <c r="AD42" s="42" t="s">
        <v>223</v>
      </c>
      <c r="AE42" s="43" t="s">
        <v>119</v>
      </c>
      <c r="AF42" s="42" t="s">
        <v>120</v>
      </c>
      <c r="AG42" s="43" t="s">
        <v>121</v>
      </c>
      <c r="AI42" s="42">
        <v>44105</v>
      </c>
      <c r="AJ42" s="42">
        <v>44440</v>
      </c>
      <c r="AK42" s="42">
        <v>44470</v>
      </c>
      <c r="AL42" s="42" t="s">
        <v>222</v>
      </c>
      <c r="AM42" s="43" t="s">
        <v>119</v>
      </c>
      <c r="AN42" s="42" t="s">
        <v>223</v>
      </c>
      <c r="AO42" s="43" t="s">
        <v>119</v>
      </c>
      <c r="AP42" s="42" t="s">
        <v>120</v>
      </c>
      <c r="AQ42" s="43" t="s">
        <v>121</v>
      </c>
      <c r="AS42" s="42">
        <v>44105</v>
      </c>
      <c r="AT42" s="42">
        <v>44440</v>
      </c>
      <c r="AU42" s="42">
        <v>44470</v>
      </c>
      <c r="AV42" s="42" t="s">
        <v>222</v>
      </c>
      <c r="AW42" s="43" t="s">
        <v>119</v>
      </c>
      <c r="AX42" s="42" t="s">
        <v>223</v>
      </c>
      <c r="AY42" s="43" t="s">
        <v>119</v>
      </c>
      <c r="AZ42" s="42" t="s">
        <v>120</v>
      </c>
      <c r="BA42" s="43" t="s">
        <v>121</v>
      </c>
      <c r="BC42" s="42">
        <v>44105</v>
      </c>
      <c r="BD42" s="42">
        <v>44440</v>
      </c>
      <c r="BE42" s="42">
        <v>44470</v>
      </c>
      <c r="BF42" s="42" t="s">
        <v>222</v>
      </c>
      <c r="BG42" s="43" t="s">
        <v>119</v>
      </c>
      <c r="BH42" s="42" t="s">
        <v>223</v>
      </c>
      <c r="BI42" s="43" t="s">
        <v>119</v>
      </c>
      <c r="BJ42" s="42" t="s">
        <v>120</v>
      </c>
      <c r="BK42" s="43" t="s">
        <v>121</v>
      </c>
      <c r="BL42" s="6"/>
      <c r="BM42" s="42">
        <v>44105</v>
      </c>
      <c r="BN42" s="42">
        <v>44440</v>
      </c>
      <c r="BO42" s="42">
        <v>44470</v>
      </c>
      <c r="BP42" s="42" t="s">
        <v>222</v>
      </c>
      <c r="BQ42" s="43" t="s">
        <v>119</v>
      </c>
      <c r="BR42" s="42" t="s">
        <v>223</v>
      </c>
      <c r="BS42" s="43" t="s">
        <v>119</v>
      </c>
      <c r="BT42" s="42" t="s">
        <v>120</v>
      </c>
      <c r="BU42" s="43" t="s">
        <v>121</v>
      </c>
      <c r="BV42" s="6"/>
      <c r="BW42" s="42">
        <v>44105</v>
      </c>
      <c r="BX42" s="42">
        <v>44440</v>
      </c>
      <c r="BY42" s="42">
        <v>44470</v>
      </c>
      <c r="BZ42" s="42" t="s">
        <v>222</v>
      </c>
      <c r="CA42" s="43" t="s">
        <v>119</v>
      </c>
      <c r="CB42" s="42" t="s">
        <v>223</v>
      </c>
      <c r="CC42" s="43" t="s">
        <v>119</v>
      </c>
      <c r="CD42" s="42" t="s">
        <v>120</v>
      </c>
      <c r="CE42" s="43" t="s">
        <v>121</v>
      </c>
      <c r="CG42" s="42">
        <v>44105</v>
      </c>
      <c r="CH42" s="42">
        <v>44440</v>
      </c>
      <c r="CI42" s="42">
        <v>44470</v>
      </c>
      <c r="CJ42" s="42" t="s">
        <v>222</v>
      </c>
      <c r="CK42" s="43" t="s">
        <v>119</v>
      </c>
      <c r="CL42" s="42" t="s">
        <v>223</v>
      </c>
      <c r="CM42" s="43" t="s">
        <v>119</v>
      </c>
      <c r="CN42" s="42" t="s">
        <v>120</v>
      </c>
      <c r="CO42" s="43" t="s">
        <v>121</v>
      </c>
    </row>
    <row r="43" spans="2:93" x14ac:dyDescent="0.3">
      <c r="B43" s="24">
        <v>1026</v>
      </c>
      <c r="C43" s="25" t="s">
        <v>26</v>
      </c>
      <c r="D43" s="6"/>
      <c r="E43" s="26">
        <v>4</v>
      </c>
      <c r="F43" s="26">
        <v>6</v>
      </c>
      <c r="G43" s="26">
        <v>3</v>
      </c>
      <c r="H43" s="17">
        <v>-1</v>
      </c>
      <c r="I43" s="18">
        <v>-0.25</v>
      </c>
      <c r="J43" s="17">
        <v>-3</v>
      </c>
      <c r="K43" s="18">
        <v>-0.5</v>
      </c>
      <c r="L43" s="19">
        <v>11</v>
      </c>
      <c r="M43" s="18">
        <v>0.27272727272727271</v>
      </c>
      <c r="O43" s="26">
        <v>3</v>
      </c>
      <c r="P43" s="26">
        <v>0</v>
      </c>
      <c r="Q43" s="26">
        <v>0</v>
      </c>
      <c r="R43" s="17">
        <v>-3</v>
      </c>
      <c r="S43" s="18">
        <v>-1</v>
      </c>
      <c r="T43" s="17">
        <v>0</v>
      </c>
      <c r="U43" s="18" t="s">
        <v>198</v>
      </c>
      <c r="V43" s="19">
        <v>10</v>
      </c>
      <c r="W43" s="18">
        <v>0</v>
      </c>
      <c r="Y43" s="26">
        <v>0</v>
      </c>
      <c r="Z43" s="26">
        <v>0</v>
      </c>
      <c r="AA43" s="26">
        <v>1</v>
      </c>
      <c r="AB43" s="17">
        <v>1</v>
      </c>
      <c r="AC43" s="18" t="s">
        <v>198</v>
      </c>
      <c r="AD43" s="17">
        <v>1</v>
      </c>
      <c r="AE43" s="18" t="s">
        <v>198</v>
      </c>
      <c r="AF43" s="19">
        <v>13</v>
      </c>
      <c r="AG43" s="18">
        <v>7.6923076923076927E-2</v>
      </c>
      <c r="AI43" s="26">
        <v>35</v>
      </c>
      <c r="AJ43" s="26">
        <v>17</v>
      </c>
      <c r="AK43" s="26">
        <v>22</v>
      </c>
      <c r="AL43" s="17">
        <v>-13</v>
      </c>
      <c r="AM43" s="18">
        <v>-0.37142857142857144</v>
      </c>
      <c r="AN43" s="17">
        <v>5</v>
      </c>
      <c r="AO43" s="18">
        <v>0.29411764705882354</v>
      </c>
      <c r="AP43" s="19">
        <v>13</v>
      </c>
      <c r="AQ43" s="18">
        <v>1.6923076923076923</v>
      </c>
      <c r="AS43" s="26">
        <v>0</v>
      </c>
      <c r="AT43" s="26">
        <v>0</v>
      </c>
      <c r="AU43" s="26">
        <v>1</v>
      </c>
      <c r="AV43" s="17">
        <v>1</v>
      </c>
      <c r="AW43" s="18" t="s">
        <v>198</v>
      </c>
      <c r="AX43" s="17">
        <v>1</v>
      </c>
      <c r="AY43" s="18" t="s">
        <v>198</v>
      </c>
      <c r="AZ43" s="19">
        <v>5</v>
      </c>
      <c r="BA43" s="18">
        <v>0.2</v>
      </c>
      <c r="BC43" s="26">
        <v>0</v>
      </c>
      <c r="BD43" s="26">
        <v>1</v>
      </c>
      <c r="BE43" s="26">
        <v>1</v>
      </c>
      <c r="BF43" s="17">
        <v>1</v>
      </c>
      <c r="BG43" s="18" t="s">
        <v>198</v>
      </c>
      <c r="BH43" s="17">
        <v>0</v>
      </c>
      <c r="BI43" s="18">
        <v>0</v>
      </c>
      <c r="BJ43" s="19">
        <v>5</v>
      </c>
      <c r="BK43" s="18">
        <v>0.2</v>
      </c>
      <c r="BL43" s="6"/>
      <c r="BM43" s="26">
        <v>0</v>
      </c>
      <c r="BN43" s="26">
        <v>0</v>
      </c>
      <c r="BO43" s="26">
        <v>0</v>
      </c>
      <c r="BP43" s="17">
        <v>0</v>
      </c>
      <c r="BQ43" s="18" t="s">
        <v>198</v>
      </c>
      <c r="BR43" s="17">
        <v>0</v>
      </c>
      <c r="BS43" s="18" t="s">
        <v>198</v>
      </c>
      <c r="BT43" s="19">
        <v>0</v>
      </c>
      <c r="BU43" s="18">
        <v>0</v>
      </c>
      <c r="BV43" s="6"/>
      <c r="BW43" s="26">
        <v>1</v>
      </c>
      <c r="BX43" s="26">
        <v>0</v>
      </c>
      <c r="BY43" s="26">
        <v>0</v>
      </c>
      <c r="BZ43" s="17">
        <v>-1</v>
      </c>
      <c r="CA43" s="18">
        <v>-1</v>
      </c>
      <c r="CB43" s="17">
        <v>0</v>
      </c>
      <c r="CC43" s="18" t="s">
        <v>198</v>
      </c>
      <c r="CD43" s="19">
        <v>0</v>
      </c>
      <c r="CE43" s="18">
        <v>0</v>
      </c>
      <c r="CG43" s="26">
        <v>6</v>
      </c>
      <c r="CH43" s="26">
        <v>6</v>
      </c>
      <c r="CI43" s="26">
        <v>7</v>
      </c>
      <c r="CJ43" s="17">
        <v>1</v>
      </c>
      <c r="CK43" s="18">
        <v>0.16666666666666666</v>
      </c>
      <c r="CL43" s="17">
        <v>1</v>
      </c>
      <c r="CM43" s="18">
        <v>0.16666666666666666</v>
      </c>
      <c r="CN43" s="19">
        <v>0</v>
      </c>
      <c r="CO43" s="18">
        <v>0</v>
      </c>
    </row>
    <row r="44" spans="2:93" x14ac:dyDescent="0.3">
      <c r="B44" s="24">
        <v>1034</v>
      </c>
      <c r="C44" s="25" t="s">
        <v>27</v>
      </c>
      <c r="D44" s="6"/>
      <c r="E44" s="26">
        <v>7</v>
      </c>
      <c r="F44" s="26">
        <v>9</v>
      </c>
      <c r="G44" s="26">
        <v>2</v>
      </c>
      <c r="H44" s="17">
        <v>-5</v>
      </c>
      <c r="I44" s="18">
        <v>-0.7142857142857143</v>
      </c>
      <c r="J44" s="17">
        <v>-7</v>
      </c>
      <c r="K44" s="18">
        <v>-0.77777777777777779</v>
      </c>
      <c r="L44" s="19">
        <v>19</v>
      </c>
      <c r="M44" s="18">
        <v>0.10526315789473684</v>
      </c>
      <c r="O44" s="26">
        <v>1</v>
      </c>
      <c r="P44" s="26">
        <v>0</v>
      </c>
      <c r="Q44" s="26">
        <v>0</v>
      </c>
      <c r="R44" s="17">
        <v>-1</v>
      </c>
      <c r="S44" s="18">
        <v>-1</v>
      </c>
      <c r="T44" s="17">
        <v>0</v>
      </c>
      <c r="U44" s="18" t="s">
        <v>198</v>
      </c>
      <c r="V44" s="19">
        <v>0</v>
      </c>
      <c r="W44" s="18">
        <v>0</v>
      </c>
      <c r="Y44" s="26">
        <v>2</v>
      </c>
      <c r="Z44" s="26">
        <v>0</v>
      </c>
      <c r="AA44" s="26">
        <v>0</v>
      </c>
      <c r="AB44" s="17">
        <v>-2</v>
      </c>
      <c r="AC44" s="18">
        <v>-1</v>
      </c>
      <c r="AD44" s="17">
        <v>0</v>
      </c>
      <c r="AE44" s="18" t="s">
        <v>198</v>
      </c>
      <c r="AF44" s="19">
        <v>13</v>
      </c>
      <c r="AG44" s="18">
        <v>0</v>
      </c>
      <c r="AI44" s="26">
        <v>2</v>
      </c>
      <c r="AJ44" s="26">
        <v>6</v>
      </c>
      <c r="AK44" s="26">
        <v>1</v>
      </c>
      <c r="AL44" s="17">
        <v>-1</v>
      </c>
      <c r="AM44" s="18">
        <v>-0.5</v>
      </c>
      <c r="AN44" s="17">
        <v>-5</v>
      </c>
      <c r="AO44" s="18">
        <v>-0.83333333333333337</v>
      </c>
      <c r="AP44" s="19">
        <v>13</v>
      </c>
      <c r="AQ44" s="18">
        <v>7.6923076923076927E-2</v>
      </c>
      <c r="AS44" s="26">
        <v>2</v>
      </c>
      <c r="AT44" s="26">
        <v>0</v>
      </c>
      <c r="AU44" s="26">
        <v>0</v>
      </c>
      <c r="AV44" s="17">
        <v>-2</v>
      </c>
      <c r="AW44" s="18">
        <v>-1</v>
      </c>
      <c r="AX44" s="17">
        <v>0</v>
      </c>
      <c r="AY44" s="18" t="s">
        <v>198</v>
      </c>
      <c r="AZ44" s="19">
        <v>17.026548672566371</v>
      </c>
      <c r="BA44" s="18">
        <v>0</v>
      </c>
      <c r="BC44" s="26">
        <v>9</v>
      </c>
      <c r="BD44" s="26">
        <v>9</v>
      </c>
      <c r="BE44" s="26">
        <v>2</v>
      </c>
      <c r="BF44" s="17">
        <v>-7</v>
      </c>
      <c r="BG44" s="18">
        <v>-0.77777777777777779</v>
      </c>
      <c r="BH44" s="17">
        <v>-7</v>
      </c>
      <c r="BI44" s="18">
        <v>-0.77777777777777779</v>
      </c>
      <c r="BJ44" s="19">
        <v>17.026548672566371</v>
      </c>
      <c r="BK44" s="18">
        <v>0.11746361746361747</v>
      </c>
      <c r="BL44" s="6"/>
      <c r="BM44" s="26">
        <v>0</v>
      </c>
      <c r="BN44" s="26">
        <v>0</v>
      </c>
      <c r="BO44" s="26">
        <v>0</v>
      </c>
      <c r="BP44" s="17">
        <v>0</v>
      </c>
      <c r="BQ44" s="18" t="s">
        <v>198</v>
      </c>
      <c r="BR44" s="17">
        <v>0</v>
      </c>
      <c r="BS44" s="18" t="s">
        <v>198</v>
      </c>
      <c r="BT44" s="19">
        <v>0</v>
      </c>
      <c r="BU44" s="18">
        <v>0</v>
      </c>
      <c r="BV44" s="6"/>
      <c r="BW44" s="26">
        <v>0</v>
      </c>
      <c r="BX44" s="26">
        <v>0</v>
      </c>
      <c r="BY44" s="26">
        <v>0</v>
      </c>
      <c r="BZ44" s="17">
        <v>0</v>
      </c>
      <c r="CA44" s="18" t="s">
        <v>198</v>
      </c>
      <c r="CB44" s="17">
        <v>0</v>
      </c>
      <c r="CC44" s="18" t="s">
        <v>198</v>
      </c>
      <c r="CD44" s="19">
        <v>0</v>
      </c>
      <c r="CE44" s="18">
        <v>0</v>
      </c>
      <c r="CG44" s="26">
        <v>13</v>
      </c>
      <c r="CH44" s="26">
        <v>11</v>
      </c>
      <c r="CI44" s="26">
        <v>3</v>
      </c>
      <c r="CJ44" s="17">
        <v>-10</v>
      </c>
      <c r="CK44" s="18">
        <v>-0.76923076923076927</v>
      </c>
      <c r="CL44" s="17">
        <v>-8</v>
      </c>
      <c r="CM44" s="18">
        <v>-0.72727272727272729</v>
      </c>
      <c r="CN44" s="19">
        <v>0</v>
      </c>
      <c r="CO44" s="18">
        <v>0</v>
      </c>
    </row>
    <row r="45" spans="2:93" x14ac:dyDescent="0.3">
      <c r="B45" s="24">
        <v>1045</v>
      </c>
      <c r="C45" s="25" t="s">
        <v>28</v>
      </c>
      <c r="D45" s="6"/>
      <c r="E45" s="26">
        <v>12</v>
      </c>
      <c r="F45" s="26">
        <v>15</v>
      </c>
      <c r="G45" s="26">
        <v>12</v>
      </c>
      <c r="H45" s="17">
        <v>0</v>
      </c>
      <c r="I45" s="18">
        <v>0</v>
      </c>
      <c r="J45" s="17">
        <v>-3</v>
      </c>
      <c r="K45" s="18">
        <v>-0.2</v>
      </c>
      <c r="L45" s="19">
        <v>26</v>
      </c>
      <c r="M45" s="18">
        <v>0.46153846153846156</v>
      </c>
      <c r="O45" s="26">
        <v>0</v>
      </c>
      <c r="P45" s="26">
        <v>0</v>
      </c>
      <c r="Q45" s="26">
        <v>2</v>
      </c>
      <c r="R45" s="17">
        <v>2</v>
      </c>
      <c r="S45" s="18" t="s">
        <v>198</v>
      </c>
      <c r="T45" s="17">
        <v>2</v>
      </c>
      <c r="U45" s="18" t="s">
        <v>198</v>
      </c>
      <c r="V45" s="19">
        <v>1</v>
      </c>
      <c r="W45" s="18">
        <v>2</v>
      </c>
      <c r="Y45" s="26">
        <v>0</v>
      </c>
      <c r="Z45" s="26">
        <v>3</v>
      </c>
      <c r="AA45" s="26">
        <v>1</v>
      </c>
      <c r="AB45" s="17">
        <v>1</v>
      </c>
      <c r="AC45" s="18" t="s">
        <v>198</v>
      </c>
      <c r="AD45" s="17">
        <v>-2</v>
      </c>
      <c r="AE45" s="18">
        <v>-0.66666666666666663</v>
      </c>
      <c r="AF45" s="19">
        <v>13</v>
      </c>
      <c r="AG45" s="18">
        <v>7.6923076923076927E-2</v>
      </c>
      <c r="AI45" s="26">
        <v>2</v>
      </c>
      <c r="AJ45" s="26">
        <v>0</v>
      </c>
      <c r="AK45" s="26">
        <v>2</v>
      </c>
      <c r="AL45" s="17">
        <v>0</v>
      </c>
      <c r="AM45" s="18">
        <v>0</v>
      </c>
      <c r="AN45" s="17">
        <v>2</v>
      </c>
      <c r="AO45" s="18" t="s">
        <v>198</v>
      </c>
      <c r="AP45" s="19">
        <v>13</v>
      </c>
      <c r="AQ45" s="18">
        <v>0.15384615384615385</v>
      </c>
      <c r="AS45" s="26">
        <v>0</v>
      </c>
      <c r="AT45" s="26">
        <v>3</v>
      </c>
      <c r="AU45" s="26">
        <v>0</v>
      </c>
      <c r="AV45" s="17">
        <v>0</v>
      </c>
      <c r="AW45" s="18" t="s">
        <v>198</v>
      </c>
      <c r="AX45" s="17">
        <v>-3</v>
      </c>
      <c r="AY45" s="18">
        <v>-1</v>
      </c>
      <c r="AZ45" s="19">
        <v>35.185840707964601</v>
      </c>
      <c r="BA45" s="18">
        <v>0</v>
      </c>
      <c r="BC45" s="26">
        <v>1</v>
      </c>
      <c r="BD45" s="26">
        <v>14</v>
      </c>
      <c r="BE45" s="26">
        <v>16</v>
      </c>
      <c r="BF45" s="17">
        <v>15</v>
      </c>
      <c r="BG45" s="18">
        <v>15</v>
      </c>
      <c r="BH45" s="17">
        <v>2</v>
      </c>
      <c r="BI45" s="18">
        <v>0.14285714285714285</v>
      </c>
      <c r="BJ45" s="19">
        <v>35.185840707964601</v>
      </c>
      <c r="BK45" s="18">
        <v>0.45472837022132795</v>
      </c>
      <c r="BL45" s="6"/>
      <c r="BM45" s="26">
        <v>0</v>
      </c>
      <c r="BN45" s="26">
        <v>0</v>
      </c>
      <c r="BO45" s="26">
        <v>0</v>
      </c>
      <c r="BP45" s="17">
        <v>0</v>
      </c>
      <c r="BQ45" s="18" t="s">
        <v>198</v>
      </c>
      <c r="BR45" s="17">
        <v>0</v>
      </c>
      <c r="BS45" s="18" t="s">
        <v>198</v>
      </c>
      <c r="BT45" s="19">
        <v>0</v>
      </c>
      <c r="BU45" s="18">
        <v>0</v>
      </c>
      <c r="BV45" s="6"/>
      <c r="BW45" s="26">
        <v>3</v>
      </c>
      <c r="BX45" s="26">
        <v>0</v>
      </c>
      <c r="BY45" s="26">
        <v>2</v>
      </c>
      <c r="BZ45" s="17">
        <v>-1</v>
      </c>
      <c r="CA45" s="18">
        <v>-0.33333333333333331</v>
      </c>
      <c r="CB45" s="17">
        <v>2</v>
      </c>
      <c r="CC45" s="18" t="s">
        <v>198</v>
      </c>
      <c r="CD45" s="19">
        <v>0</v>
      </c>
      <c r="CE45" s="18">
        <v>0</v>
      </c>
      <c r="CG45" s="26">
        <v>20</v>
      </c>
      <c r="CH45" s="26">
        <v>13</v>
      </c>
      <c r="CI45" s="26">
        <v>17</v>
      </c>
      <c r="CJ45" s="17">
        <v>-3</v>
      </c>
      <c r="CK45" s="18">
        <v>-0.15</v>
      </c>
      <c r="CL45" s="17">
        <v>4</v>
      </c>
      <c r="CM45" s="18">
        <v>0.30769230769230771</v>
      </c>
      <c r="CN45" s="19">
        <v>0</v>
      </c>
      <c r="CO45" s="18">
        <v>0</v>
      </c>
    </row>
    <row r="46" spans="2:93" x14ac:dyDescent="0.3">
      <c r="B46" s="24">
        <v>1058</v>
      </c>
      <c r="C46" s="25" t="s">
        <v>24</v>
      </c>
      <c r="D46" s="6"/>
      <c r="E46" s="26">
        <v>12</v>
      </c>
      <c r="F46" s="26">
        <v>12</v>
      </c>
      <c r="G46" s="26">
        <v>10</v>
      </c>
      <c r="H46" s="17">
        <v>-2</v>
      </c>
      <c r="I46" s="18">
        <v>-0.16666666666666666</v>
      </c>
      <c r="J46" s="17">
        <v>-2</v>
      </c>
      <c r="K46" s="18">
        <v>-0.16666666666666666</v>
      </c>
      <c r="L46" s="19">
        <v>27</v>
      </c>
      <c r="M46" s="18">
        <v>0.37037037037037035</v>
      </c>
      <c r="O46" s="26">
        <v>0</v>
      </c>
      <c r="P46" s="26">
        <v>0</v>
      </c>
      <c r="Q46" s="26">
        <v>0</v>
      </c>
      <c r="R46" s="17">
        <v>0</v>
      </c>
      <c r="S46" s="18" t="s">
        <v>198</v>
      </c>
      <c r="T46" s="17">
        <v>0</v>
      </c>
      <c r="U46" s="18" t="s">
        <v>198</v>
      </c>
      <c r="V46" s="19">
        <v>0</v>
      </c>
      <c r="W46" s="18">
        <v>0</v>
      </c>
      <c r="Y46" s="26">
        <v>3</v>
      </c>
      <c r="Z46" s="26">
        <v>3</v>
      </c>
      <c r="AA46" s="26">
        <v>2</v>
      </c>
      <c r="AB46" s="17">
        <v>-1</v>
      </c>
      <c r="AC46" s="18">
        <v>-0.33333333333333331</v>
      </c>
      <c r="AD46" s="17">
        <v>-1</v>
      </c>
      <c r="AE46" s="18">
        <v>-0.33333333333333331</v>
      </c>
      <c r="AF46" s="19">
        <v>13</v>
      </c>
      <c r="AG46" s="18">
        <v>0.15384615384615385</v>
      </c>
      <c r="AI46" s="26">
        <v>1</v>
      </c>
      <c r="AJ46" s="26">
        <v>0</v>
      </c>
      <c r="AK46" s="26">
        <v>1</v>
      </c>
      <c r="AL46" s="17">
        <v>0</v>
      </c>
      <c r="AM46" s="18">
        <v>0</v>
      </c>
      <c r="AN46" s="17">
        <v>1</v>
      </c>
      <c r="AO46" s="18" t="s">
        <v>198</v>
      </c>
      <c r="AP46" s="19">
        <v>13</v>
      </c>
      <c r="AQ46" s="18">
        <v>7.6923076923076927E-2</v>
      </c>
      <c r="AS46" s="26">
        <v>5</v>
      </c>
      <c r="AT46" s="26">
        <v>3</v>
      </c>
      <c r="AU46" s="26">
        <v>2</v>
      </c>
      <c r="AV46" s="17">
        <v>-3</v>
      </c>
      <c r="AW46" s="18">
        <v>-0.6</v>
      </c>
      <c r="AX46" s="17">
        <v>-1</v>
      </c>
      <c r="AY46" s="18">
        <v>-0.33333333333333331</v>
      </c>
      <c r="AZ46" s="19">
        <v>17.026548672566371</v>
      </c>
      <c r="BA46" s="18">
        <v>0.11746361746361747</v>
      </c>
      <c r="BC46" s="26">
        <v>9</v>
      </c>
      <c r="BD46" s="26">
        <v>14</v>
      </c>
      <c r="BE46" s="26">
        <v>13</v>
      </c>
      <c r="BF46" s="17">
        <v>4</v>
      </c>
      <c r="BG46" s="18">
        <v>0.44444444444444442</v>
      </c>
      <c r="BH46" s="17">
        <v>-1</v>
      </c>
      <c r="BI46" s="18">
        <v>-7.1428571428571425E-2</v>
      </c>
      <c r="BJ46" s="19">
        <v>17.026548672566371</v>
      </c>
      <c r="BK46" s="18">
        <v>0.7635135135135136</v>
      </c>
      <c r="BL46" s="6"/>
      <c r="BM46" s="26">
        <v>0</v>
      </c>
      <c r="BN46" s="26">
        <v>0</v>
      </c>
      <c r="BO46" s="26">
        <v>0</v>
      </c>
      <c r="BP46" s="17">
        <v>0</v>
      </c>
      <c r="BQ46" s="18" t="s">
        <v>198</v>
      </c>
      <c r="BR46" s="17">
        <v>0</v>
      </c>
      <c r="BS46" s="18" t="s">
        <v>198</v>
      </c>
      <c r="BT46" s="19">
        <v>0</v>
      </c>
      <c r="BU46" s="18">
        <v>0</v>
      </c>
      <c r="BV46" s="6"/>
      <c r="BW46" s="26">
        <v>0</v>
      </c>
      <c r="BX46" s="26">
        <v>0</v>
      </c>
      <c r="BY46" s="26">
        <v>0</v>
      </c>
      <c r="BZ46" s="17">
        <v>0</v>
      </c>
      <c r="CA46" s="18" t="s">
        <v>198</v>
      </c>
      <c r="CB46" s="17">
        <v>0</v>
      </c>
      <c r="CC46" s="18" t="s">
        <v>198</v>
      </c>
      <c r="CD46" s="19">
        <v>0</v>
      </c>
      <c r="CE46" s="18">
        <v>0</v>
      </c>
      <c r="CG46" s="26">
        <v>22</v>
      </c>
      <c r="CH46" s="26">
        <v>17</v>
      </c>
      <c r="CI46" s="26">
        <v>18</v>
      </c>
      <c r="CJ46" s="17">
        <v>-4</v>
      </c>
      <c r="CK46" s="18">
        <v>-0.18181818181818182</v>
      </c>
      <c r="CL46" s="17">
        <v>1</v>
      </c>
      <c r="CM46" s="18">
        <v>5.8823529411764705E-2</v>
      </c>
      <c r="CN46" s="19">
        <v>0</v>
      </c>
      <c r="CO46" s="18">
        <v>0</v>
      </c>
    </row>
    <row r="47" spans="2:93" x14ac:dyDescent="0.3">
      <c r="B47" s="24">
        <v>1069</v>
      </c>
      <c r="C47" s="25" t="s">
        <v>3</v>
      </c>
      <c r="D47" s="6"/>
      <c r="E47" s="26">
        <v>53</v>
      </c>
      <c r="F47" s="26">
        <v>71</v>
      </c>
      <c r="G47" s="26">
        <v>49</v>
      </c>
      <c r="H47" s="17">
        <v>-4</v>
      </c>
      <c r="I47" s="18">
        <v>-7.5471698113207544E-2</v>
      </c>
      <c r="J47" s="17">
        <v>-22</v>
      </c>
      <c r="K47" s="18">
        <v>-0.30985915492957744</v>
      </c>
      <c r="L47" s="19">
        <v>43</v>
      </c>
      <c r="M47" s="18">
        <v>1.1395348837209303</v>
      </c>
      <c r="O47" s="26">
        <v>3</v>
      </c>
      <c r="P47" s="26">
        <v>0</v>
      </c>
      <c r="Q47" s="26">
        <v>0</v>
      </c>
      <c r="R47" s="17">
        <v>-3</v>
      </c>
      <c r="S47" s="18">
        <v>-1</v>
      </c>
      <c r="T47" s="17">
        <v>0</v>
      </c>
      <c r="U47" s="18" t="s">
        <v>198</v>
      </c>
      <c r="V47" s="19">
        <v>0</v>
      </c>
      <c r="W47" s="18">
        <v>0</v>
      </c>
      <c r="Y47" s="26">
        <v>0</v>
      </c>
      <c r="Z47" s="26">
        <v>2</v>
      </c>
      <c r="AA47" s="26">
        <v>0</v>
      </c>
      <c r="AB47" s="17">
        <v>0</v>
      </c>
      <c r="AC47" s="18" t="s">
        <v>198</v>
      </c>
      <c r="AD47" s="17">
        <v>-2</v>
      </c>
      <c r="AE47" s="18">
        <v>-1</v>
      </c>
      <c r="AF47" s="19">
        <v>13</v>
      </c>
      <c r="AG47" s="18">
        <v>0</v>
      </c>
      <c r="AI47" s="26">
        <v>3</v>
      </c>
      <c r="AJ47" s="26">
        <v>4</v>
      </c>
      <c r="AK47" s="26">
        <v>3</v>
      </c>
      <c r="AL47" s="17">
        <v>0</v>
      </c>
      <c r="AM47" s="18">
        <v>0</v>
      </c>
      <c r="AN47" s="17">
        <v>-1</v>
      </c>
      <c r="AO47" s="18">
        <v>-0.25</v>
      </c>
      <c r="AP47" s="19">
        <v>13</v>
      </c>
      <c r="AQ47" s="18">
        <v>0.23076923076923078</v>
      </c>
      <c r="AS47" s="26">
        <v>7</v>
      </c>
      <c r="AT47" s="26">
        <v>2</v>
      </c>
      <c r="AU47" s="26">
        <v>0</v>
      </c>
      <c r="AV47" s="17">
        <v>-7</v>
      </c>
      <c r="AW47" s="18">
        <v>-1</v>
      </c>
      <c r="AX47" s="17">
        <v>-2</v>
      </c>
      <c r="AY47" s="18">
        <v>-1</v>
      </c>
      <c r="AZ47" s="19">
        <v>30.646017699115045</v>
      </c>
      <c r="BA47" s="18">
        <v>0</v>
      </c>
      <c r="BC47" s="26">
        <v>16</v>
      </c>
      <c r="BD47" s="26">
        <v>7</v>
      </c>
      <c r="BE47" s="26">
        <v>6</v>
      </c>
      <c r="BF47" s="17">
        <v>-10</v>
      </c>
      <c r="BG47" s="18">
        <v>-0.625</v>
      </c>
      <c r="BH47" s="17">
        <v>-1</v>
      </c>
      <c r="BI47" s="18">
        <v>-0.14285714285714285</v>
      </c>
      <c r="BJ47" s="19">
        <v>30.646017699115045</v>
      </c>
      <c r="BK47" s="18">
        <v>0.19578400231013571</v>
      </c>
      <c r="BL47" s="6"/>
      <c r="BM47" s="26">
        <v>0</v>
      </c>
      <c r="BN47" s="26">
        <v>0</v>
      </c>
      <c r="BO47" s="26">
        <v>0</v>
      </c>
      <c r="BP47" s="17">
        <v>0</v>
      </c>
      <c r="BQ47" s="18" t="s">
        <v>198</v>
      </c>
      <c r="BR47" s="17">
        <v>0</v>
      </c>
      <c r="BS47" s="18" t="s">
        <v>198</v>
      </c>
      <c r="BT47" s="19">
        <v>0</v>
      </c>
      <c r="BU47" s="18">
        <v>0</v>
      </c>
      <c r="BV47" s="6"/>
      <c r="BW47" s="26">
        <v>1</v>
      </c>
      <c r="BX47" s="26">
        <v>0</v>
      </c>
      <c r="BY47" s="26">
        <v>0</v>
      </c>
      <c r="BZ47" s="17">
        <v>-1</v>
      </c>
      <c r="CA47" s="18">
        <v>-1</v>
      </c>
      <c r="CB47" s="17">
        <v>0</v>
      </c>
      <c r="CC47" s="18" t="s">
        <v>198</v>
      </c>
      <c r="CD47" s="19">
        <v>0</v>
      </c>
      <c r="CE47" s="18">
        <v>0</v>
      </c>
      <c r="CG47" s="26">
        <v>47</v>
      </c>
      <c r="CH47" s="26">
        <v>59</v>
      </c>
      <c r="CI47" s="26">
        <v>65</v>
      </c>
      <c r="CJ47" s="17">
        <v>18</v>
      </c>
      <c r="CK47" s="18">
        <v>0.38297872340425532</v>
      </c>
      <c r="CL47" s="17">
        <v>6</v>
      </c>
      <c r="CM47" s="18">
        <v>0.10169491525423729</v>
      </c>
      <c r="CN47" s="19">
        <v>0</v>
      </c>
      <c r="CO47" s="18">
        <v>0</v>
      </c>
    </row>
    <row r="48" spans="2:93" x14ac:dyDescent="0.3">
      <c r="B48" s="24">
        <v>1075</v>
      </c>
      <c r="C48" s="25" t="s">
        <v>4</v>
      </c>
      <c r="D48" s="6"/>
      <c r="E48" s="26">
        <v>29</v>
      </c>
      <c r="F48" s="26">
        <v>20</v>
      </c>
      <c r="G48" s="26">
        <v>14</v>
      </c>
      <c r="H48" s="17">
        <v>-15</v>
      </c>
      <c r="I48" s="18">
        <v>-0.51724137931034486</v>
      </c>
      <c r="J48" s="17">
        <v>-6</v>
      </c>
      <c r="K48" s="18">
        <v>-0.3</v>
      </c>
      <c r="L48" s="19">
        <v>28</v>
      </c>
      <c r="M48" s="18">
        <v>0.5</v>
      </c>
      <c r="O48" s="26">
        <v>0</v>
      </c>
      <c r="P48" s="26">
        <v>0</v>
      </c>
      <c r="Q48" s="26">
        <v>0</v>
      </c>
      <c r="R48" s="17">
        <v>0</v>
      </c>
      <c r="S48" s="18" t="s">
        <v>198</v>
      </c>
      <c r="T48" s="17">
        <v>0</v>
      </c>
      <c r="U48" s="18" t="s">
        <v>198</v>
      </c>
      <c r="V48" s="19">
        <v>0</v>
      </c>
      <c r="W48" s="18">
        <v>0</v>
      </c>
      <c r="Y48" s="26">
        <v>3</v>
      </c>
      <c r="Z48" s="26">
        <v>10</v>
      </c>
      <c r="AA48" s="26">
        <v>5</v>
      </c>
      <c r="AB48" s="17">
        <v>2</v>
      </c>
      <c r="AC48" s="18">
        <v>0.66666666666666663</v>
      </c>
      <c r="AD48" s="17">
        <v>-5</v>
      </c>
      <c r="AE48" s="18">
        <v>-0.5</v>
      </c>
      <c r="AF48" s="19">
        <v>13</v>
      </c>
      <c r="AG48" s="18">
        <v>0.38461538461538464</v>
      </c>
      <c r="AI48" s="26">
        <v>0</v>
      </c>
      <c r="AJ48" s="26">
        <v>0</v>
      </c>
      <c r="AK48" s="26">
        <v>1</v>
      </c>
      <c r="AL48" s="17">
        <v>1</v>
      </c>
      <c r="AM48" s="18" t="s">
        <v>198</v>
      </c>
      <c r="AN48" s="17">
        <v>1</v>
      </c>
      <c r="AO48" s="18" t="s">
        <v>198</v>
      </c>
      <c r="AP48" s="19">
        <v>13</v>
      </c>
      <c r="AQ48" s="18">
        <v>7.6923076923076927E-2</v>
      </c>
      <c r="AS48" s="26">
        <v>3</v>
      </c>
      <c r="AT48" s="26">
        <v>10</v>
      </c>
      <c r="AU48" s="26">
        <v>5</v>
      </c>
      <c r="AV48" s="17">
        <v>2</v>
      </c>
      <c r="AW48" s="18">
        <v>0.66666666666666663</v>
      </c>
      <c r="AX48" s="17">
        <v>-5</v>
      </c>
      <c r="AY48" s="18">
        <v>-0.5</v>
      </c>
      <c r="AZ48" s="19">
        <v>24.592920353982301</v>
      </c>
      <c r="BA48" s="18">
        <v>0.20331054336092119</v>
      </c>
      <c r="BC48" s="26">
        <v>4</v>
      </c>
      <c r="BD48" s="26">
        <v>10</v>
      </c>
      <c r="BE48" s="26">
        <v>6</v>
      </c>
      <c r="BF48" s="17">
        <v>2</v>
      </c>
      <c r="BG48" s="18">
        <v>0.5</v>
      </c>
      <c r="BH48" s="17">
        <v>-4</v>
      </c>
      <c r="BI48" s="18">
        <v>-0.4</v>
      </c>
      <c r="BJ48" s="19">
        <v>24.592920353982301</v>
      </c>
      <c r="BK48" s="18">
        <v>0.24397265203310545</v>
      </c>
      <c r="BL48" s="6"/>
      <c r="BM48" s="26">
        <v>0</v>
      </c>
      <c r="BN48" s="26">
        <v>0</v>
      </c>
      <c r="BO48" s="26">
        <v>0</v>
      </c>
      <c r="BP48" s="17">
        <v>0</v>
      </c>
      <c r="BQ48" s="18" t="s">
        <v>198</v>
      </c>
      <c r="BR48" s="17">
        <v>0</v>
      </c>
      <c r="BS48" s="18" t="s">
        <v>198</v>
      </c>
      <c r="BT48" s="19">
        <v>0</v>
      </c>
      <c r="BU48" s="18">
        <v>0</v>
      </c>
      <c r="BV48" s="6"/>
      <c r="BW48" s="26">
        <v>1</v>
      </c>
      <c r="BX48" s="26">
        <v>2</v>
      </c>
      <c r="BY48" s="26">
        <v>0</v>
      </c>
      <c r="BZ48" s="17">
        <v>-1</v>
      </c>
      <c r="CA48" s="18">
        <v>-1</v>
      </c>
      <c r="CB48" s="17">
        <v>-2</v>
      </c>
      <c r="CC48" s="18">
        <v>-1</v>
      </c>
      <c r="CD48" s="19">
        <v>0</v>
      </c>
      <c r="CE48" s="18">
        <v>0</v>
      </c>
      <c r="CG48" s="26">
        <v>18</v>
      </c>
      <c r="CH48" s="26">
        <v>47</v>
      </c>
      <c r="CI48" s="26">
        <v>28</v>
      </c>
      <c r="CJ48" s="17">
        <v>10</v>
      </c>
      <c r="CK48" s="18">
        <v>0.55555555555555558</v>
      </c>
      <c r="CL48" s="17">
        <v>-19</v>
      </c>
      <c r="CM48" s="18">
        <v>-0.40425531914893614</v>
      </c>
      <c r="CN48" s="19">
        <v>0</v>
      </c>
      <c r="CO48" s="18">
        <v>0</v>
      </c>
    </row>
    <row r="49" spans="2:93" x14ac:dyDescent="0.3">
      <c r="B49" s="24">
        <v>1141</v>
      </c>
      <c r="C49" s="25" t="s">
        <v>5</v>
      </c>
      <c r="D49" s="6"/>
      <c r="E49" s="26">
        <v>65</v>
      </c>
      <c r="F49" s="26">
        <v>56</v>
      </c>
      <c r="G49" s="26">
        <v>50</v>
      </c>
      <c r="H49" s="17">
        <v>-15</v>
      </c>
      <c r="I49" s="18">
        <v>-0.23076923076923078</v>
      </c>
      <c r="J49" s="17">
        <v>-6</v>
      </c>
      <c r="K49" s="18">
        <v>-0.10714285714285714</v>
      </c>
      <c r="L49" s="19">
        <v>52</v>
      </c>
      <c r="M49" s="18">
        <v>0.96153846153846156</v>
      </c>
      <c r="O49" s="26">
        <v>6</v>
      </c>
      <c r="P49" s="26">
        <v>8</v>
      </c>
      <c r="Q49" s="26">
        <v>6</v>
      </c>
      <c r="R49" s="17">
        <v>0</v>
      </c>
      <c r="S49" s="18">
        <v>0</v>
      </c>
      <c r="T49" s="17">
        <v>-2</v>
      </c>
      <c r="U49" s="18">
        <v>-0.25</v>
      </c>
      <c r="V49" s="19">
        <v>0</v>
      </c>
      <c r="W49" s="18">
        <v>0</v>
      </c>
      <c r="Y49" s="26">
        <v>24</v>
      </c>
      <c r="Z49" s="26">
        <v>9</v>
      </c>
      <c r="AA49" s="26">
        <v>10</v>
      </c>
      <c r="AB49" s="17">
        <v>-14</v>
      </c>
      <c r="AC49" s="18">
        <v>-0.58333333333333337</v>
      </c>
      <c r="AD49" s="17">
        <v>1</v>
      </c>
      <c r="AE49" s="18">
        <v>0.1111111111111111</v>
      </c>
      <c r="AF49" s="19">
        <v>13</v>
      </c>
      <c r="AG49" s="18">
        <v>0.76923076923076927</v>
      </c>
      <c r="AI49" s="26">
        <v>6</v>
      </c>
      <c r="AJ49" s="26">
        <v>12</v>
      </c>
      <c r="AK49" s="26">
        <v>9</v>
      </c>
      <c r="AL49" s="17">
        <v>3</v>
      </c>
      <c r="AM49" s="18">
        <v>0.5</v>
      </c>
      <c r="AN49" s="17">
        <v>-3</v>
      </c>
      <c r="AO49" s="18">
        <v>-0.25</v>
      </c>
      <c r="AP49" s="19">
        <v>13</v>
      </c>
      <c r="AQ49" s="18">
        <v>0.69230769230769229</v>
      </c>
      <c r="AS49" s="26">
        <v>25</v>
      </c>
      <c r="AT49" s="26">
        <v>9</v>
      </c>
      <c r="AU49" s="26">
        <v>8</v>
      </c>
      <c r="AV49" s="17">
        <v>-17</v>
      </c>
      <c r="AW49" s="18">
        <v>-0.68</v>
      </c>
      <c r="AX49" s="17">
        <v>-1</v>
      </c>
      <c r="AY49" s="18">
        <v>-0.1111111111111111</v>
      </c>
      <c r="AZ49" s="19">
        <v>56.371681415929203</v>
      </c>
      <c r="BA49" s="18">
        <v>0.14191522762951334</v>
      </c>
      <c r="BC49" s="26">
        <v>51</v>
      </c>
      <c r="BD49" s="26">
        <v>63</v>
      </c>
      <c r="BE49" s="26">
        <v>63</v>
      </c>
      <c r="BF49" s="17">
        <v>12</v>
      </c>
      <c r="BG49" s="18">
        <v>0.23529411764705882</v>
      </c>
      <c r="BH49" s="17">
        <v>0</v>
      </c>
      <c r="BI49" s="18">
        <v>0</v>
      </c>
      <c r="BJ49" s="19">
        <v>56.371681415929203</v>
      </c>
      <c r="BK49" s="18">
        <v>1.1175824175824176</v>
      </c>
      <c r="BL49" s="6"/>
      <c r="BM49" s="26">
        <v>0</v>
      </c>
      <c r="BN49" s="26">
        <v>0</v>
      </c>
      <c r="BO49" s="26">
        <v>0</v>
      </c>
      <c r="BP49" s="17">
        <v>0</v>
      </c>
      <c r="BQ49" s="18" t="s">
        <v>198</v>
      </c>
      <c r="BR49" s="17">
        <v>0</v>
      </c>
      <c r="BS49" s="18" t="s">
        <v>198</v>
      </c>
      <c r="BT49" s="19">
        <v>0</v>
      </c>
      <c r="BU49" s="18">
        <v>0</v>
      </c>
      <c r="BV49" s="6"/>
      <c r="BW49" s="26">
        <v>2</v>
      </c>
      <c r="BX49" s="26">
        <v>1</v>
      </c>
      <c r="BY49" s="26">
        <v>1</v>
      </c>
      <c r="BZ49" s="17">
        <v>-1</v>
      </c>
      <c r="CA49" s="18">
        <v>-0.5</v>
      </c>
      <c r="CB49" s="17">
        <v>0</v>
      </c>
      <c r="CC49" s="18">
        <v>0</v>
      </c>
      <c r="CD49" s="19">
        <v>0</v>
      </c>
      <c r="CE49" s="18">
        <v>0</v>
      </c>
      <c r="CG49" s="26">
        <v>67</v>
      </c>
      <c r="CH49" s="26">
        <v>66</v>
      </c>
      <c r="CI49" s="26">
        <v>73</v>
      </c>
      <c r="CJ49" s="17">
        <v>6</v>
      </c>
      <c r="CK49" s="18">
        <v>8.9552238805970144E-2</v>
      </c>
      <c r="CL49" s="17">
        <v>7</v>
      </c>
      <c r="CM49" s="18">
        <v>0.10606060606060606</v>
      </c>
      <c r="CN49" s="19">
        <v>0</v>
      </c>
      <c r="CO49" s="18">
        <v>0</v>
      </c>
    </row>
    <row r="50" spans="2:93" x14ac:dyDescent="0.3">
      <c r="B50" s="24">
        <v>1178</v>
      </c>
      <c r="C50" s="25" t="s">
        <v>6</v>
      </c>
      <c r="D50" s="6"/>
      <c r="E50" s="26">
        <v>11</v>
      </c>
      <c r="F50" s="26">
        <v>4</v>
      </c>
      <c r="G50" s="26">
        <v>1</v>
      </c>
      <c r="H50" s="17">
        <v>-10</v>
      </c>
      <c r="I50" s="18">
        <v>-0.90909090909090906</v>
      </c>
      <c r="J50" s="17">
        <v>-3</v>
      </c>
      <c r="K50" s="18">
        <v>-0.75</v>
      </c>
      <c r="L50" s="19">
        <v>9</v>
      </c>
      <c r="M50" s="18">
        <v>0.1111111111111111</v>
      </c>
      <c r="O50" s="26">
        <v>15</v>
      </c>
      <c r="P50" s="26">
        <v>10</v>
      </c>
      <c r="Q50" s="26">
        <v>6</v>
      </c>
      <c r="R50" s="17">
        <v>-9</v>
      </c>
      <c r="S50" s="18">
        <v>-0.6</v>
      </c>
      <c r="T50" s="17">
        <v>-4</v>
      </c>
      <c r="U50" s="18">
        <v>-0.4</v>
      </c>
      <c r="V50" s="19">
        <v>43</v>
      </c>
      <c r="W50" s="18">
        <v>0.13953488372093023</v>
      </c>
      <c r="Y50" s="26">
        <v>12</v>
      </c>
      <c r="Z50" s="26">
        <v>30</v>
      </c>
      <c r="AA50" s="26">
        <v>18</v>
      </c>
      <c r="AB50" s="17">
        <v>6</v>
      </c>
      <c r="AC50" s="18">
        <v>0.5</v>
      </c>
      <c r="AD50" s="17">
        <v>-12</v>
      </c>
      <c r="AE50" s="18">
        <v>-0.4</v>
      </c>
      <c r="AF50" s="19">
        <v>13</v>
      </c>
      <c r="AG50" s="18">
        <v>1.3846153846153846</v>
      </c>
      <c r="AI50" s="26">
        <v>19</v>
      </c>
      <c r="AJ50" s="26">
        <v>15</v>
      </c>
      <c r="AK50" s="26">
        <v>14</v>
      </c>
      <c r="AL50" s="17">
        <v>-5</v>
      </c>
      <c r="AM50" s="18">
        <v>-0.26315789473684209</v>
      </c>
      <c r="AN50" s="17">
        <v>-1</v>
      </c>
      <c r="AO50" s="18">
        <v>-6.6666666666666666E-2</v>
      </c>
      <c r="AP50" s="19">
        <v>13</v>
      </c>
      <c r="AQ50" s="18">
        <v>1.0769230769230769</v>
      </c>
      <c r="AS50" s="26">
        <v>10</v>
      </c>
      <c r="AT50" s="26">
        <v>29</v>
      </c>
      <c r="AU50" s="26">
        <v>18</v>
      </c>
      <c r="AV50" s="17">
        <v>8</v>
      </c>
      <c r="AW50" s="18">
        <v>0.8</v>
      </c>
      <c r="AX50" s="17">
        <v>-11</v>
      </c>
      <c r="AY50" s="18">
        <v>-0.37931034482758619</v>
      </c>
      <c r="AZ50" s="19">
        <v>29.13274336283186</v>
      </c>
      <c r="BA50" s="18">
        <v>0.61786148238153094</v>
      </c>
      <c r="BC50" s="26">
        <v>23</v>
      </c>
      <c r="BD50" s="26">
        <v>19</v>
      </c>
      <c r="BE50" s="26">
        <v>17</v>
      </c>
      <c r="BF50" s="17">
        <v>-6</v>
      </c>
      <c r="BG50" s="18">
        <v>-0.2608695652173913</v>
      </c>
      <c r="BH50" s="17">
        <v>-2</v>
      </c>
      <c r="BI50" s="18">
        <v>-0.10526315789473684</v>
      </c>
      <c r="BJ50" s="19">
        <v>29.13274336283186</v>
      </c>
      <c r="BK50" s="18">
        <v>0.58353584447144591</v>
      </c>
      <c r="BL50" s="6"/>
      <c r="BM50" s="26">
        <v>0</v>
      </c>
      <c r="BN50" s="26">
        <v>0</v>
      </c>
      <c r="BO50" s="26">
        <v>0</v>
      </c>
      <c r="BP50" s="17">
        <v>0</v>
      </c>
      <c r="BQ50" s="18" t="s">
        <v>198</v>
      </c>
      <c r="BR50" s="17">
        <v>0</v>
      </c>
      <c r="BS50" s="18" t="s">
        <v>198</v>
      </c>
      <c r="BT50" s="19">
        <v>0</v>
      </c>
      <c r="BU50" s="18">
        <v>0</v>
      </c>
      <c r="BV50" s="6"/>
      <c r="BW50" s="26">
        <v>3</v>
      </c>
      <c r="BX50" s="26">
        <v>1</v>
      </c>
      <c r="BY50" s="26">
        <v>0</v>
      </c>
      <c r="BZ50" s="17">
        <v>-3</v>
      </c>
      <c r="CA50" s="18">
        <v>-1</v>
      </c>
      <c r="CB50" s="17">
        <v>-1</v>
      </c>
      <c r="CC50" s="18">
        <v>-1</v>
      </c>
      <c r="CD50" s="19">
        <v>0</v>
      </c>
      <c r="CE50" s="18">
        <v>0</v>
      </c>
      <c r="CG50" s="26">
        <v>22</v>
      </c>
      <c r="CH50" s="26">
        <v>37</v>
      </c>
      <c r="CI50" s="26">
        <v>31</v>
      </c>
      <c r="CJ50" s="17">
        <v>9</v>
      </c>
      <c r="CK50" s="18">
        <v>0.40909090909090912</v>
      </c>
      <c r="CL50" s="17">
        <v>-6</v>
      </c>
      <c r="CM50" s="18">
        <v>-0.16216216216216217</v>
      </c>
      <c r="CN50" s="19">
        <v>0</v>
      </c>
      <c r="CO50" s="18">
        <v>0</v>
      </c>
    </row>
    <row r="51" spans="2:93" x14ac:dyDescent="0.3">
      <c r="B51" s="24">
        <v>1246</v>
      </c>
      <c r="C51" s="25" t="s">
        <v>30</v>
      </c>
      <c r="D51" s="6"/>
      <c r="E51" s="26">
        <v>36</v>
      </c>
      <c r="F51" s="26">
        <v>13</v>
      </c>
      <c r="G51" s="26">
        <v>13</v>
      </c>
      <c r="H51" s="17">
        <v>-23</v>
      </c>
      <c r="I51" s="18">
        <v>-0.63888888888888884</v>
      </c>
      <c r="J51" s="17">
        <v>0</v>
      </c>
      <c r="K51" s="18">
        <v>0</v>
      </c>
      <c r="L51" s="19">
        <v>27</v>
      </c>
      <c r="M51" s="18">
        <v>0.48148148148148145</v>
      </c>
      <c r="O51" s="26">
        <v>1</v>
      </c>
      <c r="P51" s="26">
        <v>0</v>
      </c>
      <c r="Q51" s="26">
        <v>0</v>
      </c>
      <c r="R51" s="17">
        <v>-1</v>
      </c>
      <c r="S51" s="18">
        <v>-1</v>
      </c>
      <c r="T51" s="17">
        <v>0</v>
      </c>
      <c r="U51" s="18" t="s">
        <v>198</v>
      </c>
      <c r="V51" s="19">
        <v>0</v>
      </c>
      <c r="W51" s="18">
        <v>0</v>
      </c>
      <c r="Y51" s="26">
        <v>22</v>
      </c>
      <c r="Z51" s="26">
        <v>15</v>
      </c>
      <c r="AA51" s="26">
        <v>12</v>
      </c>
      <c r="AB51" s="17">
        <v>-10</v>
      </c>
      <c r="AC51" s="18">
        <v>-0.45454545454545453</v>
      </c>
      <c r="AD51" s="17">
        <v>-3</v>
      </c>
      <c r="AE51" s="18">
        <v>-0.2</v>
      </c>
      <c r="AF51" s="19">
        <v>13</v>
      </c>
      <c r="AG51" s="18">
        <v>0.92307692307692313</v>
      </c>
      <c r="AI51" s="26">
        <v>1</v>
      </c>
      <c r="AJ51" s="26">
        <v>6</v>
      </c>
      <c r="AK51" s="26">
        <v>1</v>
      </c>
      <c r="AL51" s="17">
        <v>0</v>
      </c>
      <c r="AM51" s="18">
        <v>0</v>
      </c>
      <c r="AN51" s="17">
        <v>-5</v>
      </c>
      <c r="AO51" s="18">
        <v>-0.83333333333333337</v>
      </c>
      <c r="AP51" s="19">
        <v>13</v>
      </c>
      <c r="AQ51" s="18">
        <v>7.6923076923076927E-2</v>
      </c>
      <c r="AS51" s="26">
        <v>22</v>
      </c>
      <c r="AT51" s="26">
        <v>15</v>
      </c>
      <c r="AU51" s="26">
        <v>10</v>
      </c>
      <c r="AV51" s="17">
        <v>-12</v>
      </c>
      <c r="AW51" s="18">
        <v>-0.54545454545454541</v>
      </c>
      <c r="AX51" s="17">
        <v>-5</v>
      </c>
      <c r="AY51" s="18">
        <v>-0.33333333333333331</v>
      </c>
      <c r="AZ51" s="19">
        <v>45.778761061946902</v>
      </c>
      <c r="BA51" s="18">
        <v>0.21844190991687609</v>
      </c>
      <c r="BC51" s="26">
        <v>36</v>
      </c>
      <c r="BD51" s="26">
        <v>25</v>
      </c>
      <c r="BE51" s="26">
        <v>20</v>
      </c>
      <c r="BF51" s="17">
        <v>-16</v>
      </c>
      <c r="BG51" s="18">
        <v>-0.44444444444444442</v>
      </c>
      <c r="BH51" s="17">
        <v>-5</v>
      </c>
      <c r="BI51" s="18">
        <v>-0.2</v>
      </c>
      <c r="BJ51" s="19">
        <v>45.778761061946902</v>
      </c>
      <c r="BK51" s="18">
        <v>0.43688381983375218</v>
      </c>
      <c r="BL51" s="6"/>
      <c r="BM51" s="26">
        <v>0</v>
      </c>
      <c r="BN51" s="26">
        <v>0</v>
      </c>
      <c r="BO51" s="26">
        <v>0</v>
      </c>
      <c r="BP51" s="17">
        <v>0</v>
      </c>
      <c r="BQ51" s="18" t="s">
        <v>198</v>
      </c>
      <c r="BR51" s="17">
        <v>0</v>
      </c>
      <c r="BS51" s="18" t="s">
        <v>198</v>
      </c>
      <c r="BT51" s="19">
        <v>0</v>
      </c>
      <c r="BU51" s="18">
        <v>0</v>
      </c>
      <c r="BV51" s="6"/>
      <c r="BW51" s="26">
        <v>8</v>
      </c>
      <c r="BX51" s="26">
        <v>4</v>
      </c>
      <c r="BY51" s="26">
        <v>3</v>
      </c>
      <c r="BZ51" s="17">
        <v>-5</v>
      </c>
      <c r="CA51" s="18">
        <v>-0.625</v>
      </c>
      <c r="CB51" s="17">
        <v>-1</v>
      </c>
      <c r="CC51" s="18">
        <v>-0.25</v>
      </c>
      <c r="CD51" s="19">
        <v>0</v>
      </c>
      <c r="CE51" s="18">
        <v>0</v>
      </c>
      <c r="CG51" s="26">
        <v>47</v>
      </c>
      <c r="CH51" s="26">
        <v>34</v>
      </c>
      <c r="CI51" s="26">
        <v>31</v>
      </c>
      <c r="CJ51" s="17">
        <v>-16</v>
      </c>
      <c r="CK51" s="18">
        <v>-0.34042553191489361</v>
      </c>
      <c r="CL51" s="17">
        <v>-3</v>
      </c>
      <c r="CM51" s="18">
        <v>-8.8235294117647065E-2</v>
      </c>
      <c r="CN51" s="19">
        <v>0</v>
      </c>
      <c r="CO51" s="18">
        <v>0</v>
      </c>
    </row>
    <row r="52" spans="2:93" x14ac:dyDescent="0.3">
      <c r="C52" s="27"/>
      <c r="D52" s="6"/>
      <c r="L52" s="29"/>
      <c r="V52" s="29"/>
      <c r="AF52" s="29"/>
      <c r="AM52" s="10"/>
      <c r="AO52" s="10"/>
      <c r="AP52" s="29"/>
      <c r="AQ52" s="10"/>
      <c r="AW52" s="10"/>
      <c r="AY52" s="10"/>
      <c r="AZ52" s="29"/>
      <c r="BA52" s="10"/>
      <c r="BJ52" s="29"/>
      <c r="BL52" s="6"/>
      <c r="BM52" s="6"/>
      <c r="BN52" s="6"/>
      <c r="BO52" s="6"/>
      <c r="BP52" s="6"/>
      <c r="BQ52" s="10"/>
      <c r="BR52" s="6"/>
      <c r="BS52" s="10"/>
      <c r="BT52" s="29"/>
      <c r="BU52" s="10"/>
      <c r="BV52" s="6"/>
      <c r="BW52" s="6"/>
      <c r="BX52" s="6"/>
      <c r="BY52" s="6"/>
      <c r="BZ52" s="6"/>
      <c r="CA52" s="10"/>
      <c r="CB52" s="6"/>
      <c r="CC52" s="10"/>
      <c r="CD52" s="29"/>
      <c r="CE52" s="10"/>
      <c r="CG52" s="6"/>
      <c r="CH52" s="6"/>
      <c r="CI52" s="6"/>
      <c r="CJ52" s="6"/>
      <c r="CK52" s="10"/>
      <c r="CL52" s="6"/>
      <c r="CM52" s="10"/>
      <c r="CN52" s="29"/>
      <c r="CO52" s="10"/>
    </row>
    <row r="53" spans="2:93" x14ac:dyDescent="0.2">
      <c r="B53" s="108" t="s">
        <v>39</v>
      </c>
      <c r="C53" s="109"/>
      <c r="D53" s="6"/>
      <c r="E53" s="44">
        <v>229</v>
      </c>
      <c r="F53" s="44">
        <v>206</v>
      </c>
      <c r="G53" s="44">
        <v>154</v>
      </c>
      <c r="H53" s="45">
        <v>-75</v>
      </c>
      <c r="I53" s="46">
        <v>-0.32751091703056767</v>
      </c>
      <c r="J53" s="45">
        <v>-52</v>
      </c>
      <c r="K53" s="46">
        <v>-0.25242718446601942</v>
      </c>
      <c r="L53" s="47">
        <v>242</v>
      </c>
      <c r="M53" s="46">
        <v>0.63636363636363635</v>
      </c>
      <c r="O53" s="44">
        <v>29</v>
      </c>
      <c r="P53" s="44">
        <v>18</v>
      </c>
      <c r="Q53" s="44">
        <v>14</v>
      </c>
      <c r="R53" s="45">
        <v>-15</v>
      </c>
      <c r="S53" s="46">
        <v>-0.51724137931034486</v>
      </c>
      <c r="T53" s="45">
        <v>-4</v>
      </c>
      <c r="U53" s="46">
        <v>-0.22222222222222221</v>
      </c>
      <c r="V53" s="47">
        <v>54</v>
      </c>
      <c r="W53" s="46">
        <v>0.25925925925925924</v>
      </c>
      <c r="Y53" s="44">
        <v>66</v>
      </c>
      <c r="Z53" s="44">
        <v>72</v>
      </c>
      <c r="AA53" s="44">
        <v>49</v>
      </c>
      <c r="AB53" s="45">
        <v>-17</v>
      </c>
      <c r="AC53" s="46">
        <v>-0.25757575757575757</v>
      </c>
      <c r="AD53" s="45">
        <v>-23</v>
      </c>
      <c r="AE53" s="46">
        <v>-0.31944444444444442</v>
      </c>
      <c r="AF53" s="47">
        <v>117</v>
      </c>
      <c r="AG53" s="46">
        <v>0.41880341880341881</v>
      </c>
      <c r="AI53" s="44">
        <v>69</v>
      </c>
      <c r="AJ53" s="44">
        <v>60</v>
      </c>
      <c r="AK53" s="44">
        <v>54</v>
      </c>
      <c r="AL53" s="45">
        <v>-15</v>
      </c>
      <c r="AM53" s="46">
        <v>-0.21739130434782608</v>
      </c>
      <c r="AN53" s="45">
        <v>-6</v>
      </c>
      <c r="AO53" s="46">
        <v>-0.1</v>
      </c>
      <c r="AP53" s="47">
        <v>117</v>
      </c>
      <c r="AQ53" s="46">
        <v>0.46153846153846156</v>
      </c>
      <c r="AS53" s="44">
        <v>74</v>
      </c>
      <c r="AT53" s="44">
        <v>71</v>
      </c>
      <c r="AU53" s="44">
        <v>44</v>
      </c>
      <c r="AV53" s="45">
        <v>-30</v>
      </c>
      <c r="AW53" s="46">
        <v>-0.40540540540540543</v>
      </c>
      <c r="AX53" s="45">
        <v>-27</v>
      </c>
      <c r="AY53" s="46">
        <v>-0.38028169014084506</v>
      </c>
      <c r="AZ53" s="47">
        <v>260.76106194690266</v>
      </c>
      <c r="BA53" s="46">
        <v>0.16873684924998303</v>
      </c>
      <c r="BC53" s="44">
        <v>149</v>
      </c>
      <c r="BD53" s="44">
        <v>162</v>
      </c>
      <c r="BE53" s="44">
        <v>144</v>
      </c>
      <c r="BF53" s="45">
        <v>-5</v>
      </c>
      <c r="BG53" s="46">
        <v>-3.3557046979865772E-2</v>
      </c>
      <c r="BH53" s="45">
        <v>-18</v>
      </c>
      <c r="BI53" s="46">
        <v>-0.1111111111111111</v>
      </c>
      <c r="BJ53" s="47">
        <v>260.76106194690266</v>
      </c>
      <c r="BK53" s="46">
        <v>0.55222968845448994</v>
      </c>
      <c r="BL53" s="6"/>
      <c r="BM53" s="44">
        <v>0</v>
      </c>
      <c r="BN53" s="44">
        <v>0</v>
      </c>
      <c r="BO53" s="44">
        <v>0</v>
      </c>
      <c r="BP53" s="45">
        <v>0</v>
      </c>
      <c r="BQ53" s="46" t="s">
        <v>198</v>
      </c>
      <c r="BR53" s="45">
        <v>0</v>
      </c>
      <c r="BS53" s="46" t="s">
        <v>198</v>
      </c>
      <c r="BT53" s="47">
        <v>0</v>
      </c>
      <c r="BU53" s="46">
        <v>0</v>
      </c>
      <c r="BV53" s="6"/>
      <c r="BW53" s="44">
        <v>19</v>
      </c>
      <c r="BX53" s="44">
        <v>8</v>
      </c>
      <c r="BY53" s="44">
        <v>6</v>
      </c>
      <c r="BZ53" s="45">
        <v>-13</v>
      </c>
      <c r="CA53" s="46">
        <v>-0.68421052631578949</v>
      </c>
      <c r="CB53" s="45">
        <v>-2</v>
      </c>
      <c r="CC53" s="46">
        <v>-0.25</v>
      </c>
      <c r="CD53" s="47">
        <v>0</v>
      </c>
      <c r="CE53" s="46">
        <v>0</v>
      </c>
      <c r="CG53" s="44">
        <v>262</v>
      </c>
      <c r="CH53" s="44">
        <v>290</v>
      </c>
      <c r="CI53" s="44">
        <v>273</v>
      </c>
      <c r="CJ53" s="45">
        <v>11</v>
      </c>
      <c r="CK53" s="46">
        <v>4.1984732824427481E-2</v>
      </c>
      <c r="CL53" s="45">
        <v>-17</v>
      </c>
      <c r="CM53" s="46">
        <v>-5.8620689655172413E-2</v>
      </c>
      <c r="CN53" s="47">
        <v>0</v>
      </c>
      <c r="CO53" s="46">
        <v>0</v>
      </c>
    </row>
    <row r="54" spans="2:93" x14ac:dyDescent="0.25">
      <c r="D54" s="6"/>
      <c r="AM54" s="10"/>
      <c r="AO54" s="10"/>
      <c r="AQ54" s="10"/>
      <c r="AW54" s="10"/>
      <c r="AY54" s="10"/>
      <c r="BA54" s="10"/>
      <c r="BL54" s="6"/>
      <c r="BM54" s="6"/>
      <c r="BN54" s="6"/>
      <c r="BO54" s="6"/>
      <c r="BP54" s="6"/>
      <c r="BQ54" s="10"/>
      <c r="BR54" s="6"/>
      <c r="BS54" s="10"/>
      <c r="BT54" s="6"/>
      <c r="BU54" s="10"/>
      <c r="BV54" s="6"/>
      <c r="BW54" s="6"/>
      <c r="BX54" s="6"/>
      <c r="BY54" s="6"/>
      <c r="BZ54" s="6"/>
      <c r="CA54" s="10"/>
      <c r="CB54" s="6"/>
      <c r="CC54" s="10"/>
      <c r="CD54" s="6"/>
      <c r="CE54" s="10"/>
      <c r="CG54" s="6"/>
      <c r="CH54" s="6"/>
      <c r="CI54" s="6"/>
      <c r="CJ54" s="6"/>
      <c r="CK54" s="10"/>
      <c r="CL54" s="6"/>
      <c r="CM54" s="10"/>
      <c r="CN54" s="6"/>
      <c r="CO54" s="10"/>
    </row>
    <row r="55" spans="2:93" ht="45" x14ac:dyDescent="0.25">
      <c r="B55" s="83" t="s">
        <v>38</v>
      </c>
      <c r="C55" s="83" t="s">
        <v>142</v>
      </c>
      <c r="D55" s="6"/>
      <c r="E55" s="48">
        <v>44105</v>
      </c>
      <c r="F55" s="48">
        <v>44440</v>
      </c>
      <c r="G55" s="48">
        <v>44470</v>
      </c>
      <c r="H55" s="48" t="s">
        <v>222</v>
      </c>
      <c r="I55" s="49" t="s">
        <v>119</v>
      </c>
      <c r="J55" s="48" t="s">
        <v>223</v>
      </c>
      <c r="K55" s="49" t="s">
        <v>119</v>
      </c>
      <c r="L55" s="48" t="s">
        <v>120</v>
      </c>
      <c r="M55" s="49" t="s">
        <v>121</v>
      </c>
      <c r="O55" s="48">
        <v>44105</v>
      </c>
      <c r="P55" s="48">
        <v>44440</v>
      </c>
      <c r="Q55" s="48">
        <v>44470</v>
      </c>
      <c r="R55" s="48" t="s">
        <v>222</v>
      </c>
      <c r="S55" s="49" t="s">
        <v>119</v>
      </c>
      <c r="T55" s="48" t="s">
        <v>223</v>
      </c>
      <c r="U55" s="49" t="s">
        <v>119</v>
      </c>
      <c r="V55" s="48" t="s">
        <v>120</v>
      </c>
      <c r="W55" s="49" t="s">
        <v>121</v>
      </c>
      <c r="Y55" s="48">
        <v>44105</v>
      </c>
      <c r="Z55" s="48">
        <v>44440</v>
      </c>
      <c r="AA55" s="48">
        <v>44470</v>
      </c>
      <c r="AB55" s="48" t="s">
        <v>222</v>
      </c>
      <c r="AC55" s="49" t="s">
        <v>119</v>
      </c>
      <c r="AD55" s="48" t="s">
        <v>223</v>
      </c>
      <c r="AE55" s="49" t="s">
        <v>119</v>
      </c>
      <c r="AF55" s="48" t="s">
        <v>120</v>
      </c>
      <c r="AG55" s="49" t="s">
        <v>121</v>
      </c>
      <c r="AI55" s="48">
        <v>44105</v>
      </c>
      <c r="AJ55" s="48">
        <v>44440</v>
      </c>
      <c r="AK55" s="48">
        <v>44470</v>
      </c>
      <c r="AL55" s="48" t="s">
        <v>222</v>
      </c>
      <c r="AM55" s="49" t="s">
        <v>119</v>
      </c>
      <c r="AN55" s="48" t="s">
        <v>223</v>
      </c>
      <c r="AO55" s="49" t="s">
        <v>119</v>
      </c>
      <c r="AP55" s="48" t="s">
        <v>120</v>
      </c>
      <c r="AQ55" s="49" t="s">
        <v>121</v>
      </c>
      <c r="AS55" s="48">
        <v>44105</v>
      </c>
      <c r="AT55" s="48">
        <v>44440</v>
      </c>
      <c r="AU55" s="48">
        <v>44470</v>
      </c>
      <c r="AV55" s="48" t="s">
        <v>222</v>
      </c>
      <c r="AW55" s="49" t="s">
        <v>119</v>
      </c>
      <c r="AX55" s="48" t="s">
        <v>223</v>
      </c>
      <c r="AY55" s="49" t="s">
        <v>119</v>
      </c>
      <c r="AZ55" s="48" t="s">
        <v>120</v>
      </c>
      <c r="BA55" s="49" t="s">
        <v>121</v>
      </c>
      <c r="BC55" s="48">
        <v>44105</v>
      </c>
      <c r="BD55" s="48">
        <v>44440</v>
      </c>
      <c r="BE55" s="48">
        <v>44470</v>
      </c>
      <c r="BF55" s="48" t="s">
        <v>222</v>
      </c>
      <c r="BG55" s="49" t="s">
        <v>119</v>
      </c>
      <c r="BH55" s="48" t="s">
        <v>223</v>
      </c>
      <c r="BI55" s="49" t="s">
        <v>119</v>
      </c>
      <c r="BJ55" s="48" t="s">
        <v>120</v>
      </c>
      <c r="BK55" s="49" t="s">
        <v>121</v>
      </c>
      <c r="BL55" s="6"/>
      <c r="BM55" s="48">
        <v>44105</v>
      </c>
      <c r="BN55" s="48">
        <v>44440</v>
      </c>
      <c r="BO55" s="48">
        <v>44470</v>
      </c>
      <c r="BP55" s="48" t="s">
        <v>222</v>
      </c>
      <c r="BQ55" s="49" t="s">
        <v>119</v>
      </c>
      <c r="BR55" s="48" t="s">
        <v>223</v>
      </c>
      <c r="BS55" s="49" t="s">
        <v>119</v>
      </c>
      <c r="BT55" s="48" t="s">
        <v>120</v>
      </c>
      <c r="BU55" s="49" t="s">
        <v>121</v>
      </c>
      <c r="BV55" s="6"/>
      <c r="BW55" s="48">
        <v>44105</v>
      </c>
      <c r="BX55" s="48">
        <v>44440</v>
      </c>
      <c r="BY55" s="48">
        <v>44470</v>
      </c>
      <c r="BZ55" s="48" t="s">
        <v>222</v>
      </c>
      <c r="CA55" s="49" t="s">
        <v>119</v>
      </c>
      <c r="CB55" s="48" t="s">
        <v>223</v>
      </c>
      <c r="CC55" s="49" t="s">
        <v>119</v>
      </c>
      <c r="CD55" s="48" t="s">
        <v>120</v>
      </c>
      <c r="CE55" s="49" t="s">
        <v>121</v>
      </c>
      <c r="CG55" s="48">
        <v>44105</v>
      </c>
      <c r="CH55" s="48">
        <v>44440</v>
      </c>
      <c r="CI55" s="48">
        <v>44470</v>
      </c>
      <c r="CJ55" s="48" t="s">
        <v>222</v>
      </c>
      <c r="CK55" s="49" t="s">
        <v>119</v>
      </c>
      <c r="CL55" s="48" t="s">
        <v>223</v>
      </c>
      <c r="CM55" s="49" t="s">
        <v>119</v>
      </c>
      <c r="CN55" s="48" t="s">
        <v>120</v>
      </c>
      <c r="CO55" s="49" t="s">
        <v>121</v>
      </c>
    </row>
    <row r="56" spans="2:93" x14ac:dyDescent="0.3">
      <c r="B56" s="24">
        <v>1005</v>
      </c>
      <c r="C56" s="25" t="s">
        <v>17</v>
      </c>
      <c r="D56" s="6"/>
      <c r="E56" s="26">
        <v>22</v>
      </c>
      <c r="F56" s="26">
        <v>16</v>
      </c>
      <c r="G56" s="26">
        <v>9</v>
      </c>
      <c r="H56" s="17">
        <v>-13</v>
      </c>
      <c r="I56" s="18">
        <v>-0.59090909090909094</v>
      </c>
      <c r="J56" s="17">
        <v>-7</v>
      </c>
      <c r="K56" s="18">
        <v>-0.4375</v>
      </c>
      <c r="L56" s="19">
        <v>24</v>
      </c>
      <c r="M56" s="18">
        <v>0.375</v>
      </c>
      <c r="O56" s="26">
        <v>4</v>
      </c>
      <c r="P56" s="26">
        <v>0</v>
      </c>
      <c r="Q56" s="26">
        <v>0</v>
      </c>
      <c r="R56" s="17">
        <v>-4</v>
      </c>
      <c r="S56" s="18">
        <v>-1</v>
      </c>
      <c r="T56" s="17">
        <v>0</v>
      </c>
      <c r="U56" s="18" t="s">
        <v>198</v>
      </c>
      <c r="V56" s="19">
        <v>0</v>
      </c>
      <c r="W56" s="18">
        <v>0</v>
      </c>
      <c r="Y56" s="26">
        <v>0</v>
      </c>
      <c r="Z56" s="26">
        <v>0</v>
      </c>
      <c r="AA56" s="26">
        <v>0</v>
      </c>
      <c r="AB56" s="17">
        <v>0</v>
      </c>
      <c r="AC56" s="18" t="s">
        <v>198</v>
      </c>
      <c r="AD56" s="17">
        <v>0</v>
      </c>
      <c r="AE56" s="18" t="s">
        <v>198</v>
      </c>
      <c r="AF56" s="19">
        <v>0</v>
      </c>
      <c r="AG56" s="18">
        <v>0</v>
      </c>
      <c r="AI56" s="26">
        <v>0</v>
      </c>
      <c r="AJ56" s="26">
        <v>0</v>
      </c>
      <c r="AK56" s="26">
        <v>0</v>
      </c>
      <c r="AL56" s="17">
        <v>0</v>
      </c>
      <c r="AM56" s="18" t="s">
        <v>198</v>
      </c>
      <c r="AN56" s="17">
        <v>0</v>
      </c>
      <c r="AO56" s="18" t="s">
        <v>198</v>
      </c>
      <c r="AP56" s="19">
        <v>0</v>
      </c>
      <c r="AQ56" s="18">
        <v>0</v>
      </c>
      <c r="AS56" s="26">
        <v>25</v>
      </c>
      <c r="AT56" s="26">
        <v>6</v>
      </c>
      <c r="AU56" s="26">
        <v>6</v>
      </c>
      <c r="AV56" s="17">
        <v>-19</v>
      </c>
      <c r="AW56" s="18">
        <v>-0.76</v>
      </c>
      <c r="AX56" s="17">
        <v>0</v>
      </c>
      <c r="AY56" s="18">
        <v>0</v>
      </c>
      <c r="AZ56" s="19">
        <v>15.513274336283185</v>
      </c>
      <c r="BA56" s="18">
        <v>0.3867655447803765</v>
      </c>
      <c r="BC56" s="26">
        <v>32</v>
      </c>
      <c r="BD56" s="26">
        <v>28</v>
      </c>
      <c r="BE56" s="26">
        <v>16</v>
      </c>
      <c r="BF56" s="17">
        <v>-16</v>
      </c>
      <c r="BG56" s="18">
        <v>-0.5</v>
      </c>
      <c r="BH56" s="17">
        <v>-12</v>
      </c>
      <c r="BI56" s="18">
        <v>-0.42857142857142855</v>
      </c>
      <c r="BJ56" s="19">
        <v>15.513274336283185</v>
      </c>
      <c r="BK56" s="18">
        <v>1.0313747860810041</v>
      </c>
      <c r="BL56" s="6"/>
      <c r="BM56" s="26">
        <v>0</v>
      </c>
      <c r="BN56" s="26">
        <v>0</v>
      </c>
      <c r="BO56" s="26">
        <v>0</v>
      </c>
      <c r="BP56" s="17">
        <v>0</v>
      </c>
      <c r="BQ56" s="18" t="s">
        <v>198</v>
      </c>
      <c r="BR56" s="17">
        <v>0</v>
      </c>
      <c r="BS56" s="18" t="s">
        <v>198</v>
      </c>
      <c r="BT56" s="19">
        <v>0</v>
      </c>
      <c r="BU56" s="18">
        <v>0</v>
      </c>
      <c r="BV56" s="6"/>
      <c r="BW56" s="26">
        <v>17</v>
      </c>
      <c r="BX56" s="26">
        <v>4</v>
      </c>
      <c r="BY56" s="26">
        <v>1</v>
      </c>
      <c r="BZ56" s="17">
        <v>-16</v>
      </c>
      <c r="CA56" s="18">
        <v>-0.94117647058823528</v>
      </c>
      <c r="CB56" s="17">
        <v>-3</v>
      </c>
      <c r="CC56" s="18">
        <v>-0.75</v>
      </c>
      <c r="CD56" s="19">
        <v>0</v>
      </c>
      <c r="CE56" s="18">
        <v>0</v>
      </c>
      <c r="CG56" s="26">
        <v>73</v>
      </c>
      <c r="CH56" s="26">
        <v>54</v>
      </c>
      <c r="CI56" s="26">
        <v>47</v>
      </c>
      <c r="CJ56" s="17">
        <v>-26</v>
      </c>
      <c r="CK56" s="18">
        <v>-0.35616438356164382</v>
      </c>
      <c r="CL56" s="17">
        <v>-7</v>
      </c>
      <c r="CM56" s="18">
        <v>-0.12962962962962962</v>
      </c>
      <c r="CN56" s="19">
        <v>0</v>
      </c>
      <c r="CO56" s="18">
        <v>0</v>
      </c>
    </row>
    <row r="57" spans="2:93" x14ac:dyDescent="0.3">
      <c r="B57" s="24">
        <v>1006</v>
      </c>
      <c r="C57" s="25" t="s">
        <v>18</v>
      </c>
      <c r="D57" s="6"/>
      <c r="E57" s="26">
        <v>7</v>
      </c>
      <c r="F57" s="26">
        <v>2</v>
      </c>
      <c r="G57" s="26">
        <v>2</v>
      </c>
      <c r="H57" s="17">
        <v>-5</v>
      </c>
      <c r="I57" s="18">
        <v>-0.7142857142857143</v>
      </c>
      <c r="J57" s="17">
        <v>0</v>
      </c>
      <c r="K57" s="18">
        <v>0</v>
      </c>
      <c r="L57" s="19">
        <v>22</v>
      </c>
      <c r="M57" s="18">
        <v>9.0909090909090912E-2</v>
      </c>
      <c r="O57" s="26">
        <v>0</v>
      </c>
      <c r="P57" s="26">
        <v>0</v>
      </c>
      <c r="Q57" s="26">
        <v>0</v>
      </c>
      <c r="R57" s="17">
        <v>0</v>
      </c>
      <c r="S57" s="18" t="s">
        <v>198</v>
      </c>
      <c r="T57" s="17">
        <v>0</v>
      </c>
      <c r="U57" s="18" t="s">
        <v>198</v>
      </c>
      <c r="V57" s="19">
        <v>0</v>
      </c>
      <c r="W57" s="18">
        <v>0</v>
      </c>
      <c r="Y57" s="26">
        <v>0</v>
      </c>
      <c r="Z57" s="26">
        <v>0</v>
      </c>
      <c r="AA57" s="26">
        <v>0</v>
      </c>
      <c r="AB57" s="17">
        <v>0</v>
      </c>
      <c r="AC57" s="18" t="s">
        <v>198</v>
      </c>
      <c r="AD57" s="17">
        <v>0</v>
      </c>
      <c r="AE57" s="18" t="s">
        <v>198</v>
      </c>
      <c r="AF57" s="19">
        <v>0</v>
      </c>
      <c r="AG57" s="18">
        <v>0</v>
      </c>
      <c r="AI57" s="26">
        <v>0</v>
      </c>
      <c r="AJ57" s="26">
        <v>0</v>
      </c>
      <c r="AK57" s="26">
        <v>0</v>
      </c>
      <c r="AL57" s="17">
        <v>0</v>
      </c>
      <c r="AM57" s="18" t="s">
        <v>198</v>
      </c>
      <c r="AN57" s="17">
        <v>0</v>
      </c>
      <c r="AO57" s="18" t="s">
        <v>198</v>
      </c>
      <c r="AP57" s="19">
        <v>0</v>
      </c>
      <c r="AQ57" s="18">
        <v>0</v>
      </c>
      <c r="AS57" s="26">
        <v>0</v>
      </c>
      <c r="AT57" s="26">
        <v>0</v>
      </c>
      <c r="AU57" s="26">
        <v>0</v>
      </c>
      <c r="AV57" s="17">
        <v>0</v>
      </c>
      <c r="AW57" s="18" t="s">
        <v>198</v>
      </c>
      <c r="AX57" s="17">
        <v>0</v>
      </c>
      <c r="AY57" s="18" t="s">
        <v>198</v>
      </c>
      <c r="AZ57" s="19">
        <v>17.026548672566371</v>
      </c>
      <c r="BA57" s="18">
        <v>0</v>
      </c>
      <c r="BC57" s="26">
        <v>6</v>
      </c>
      <c r="BD57" s="26">
        <v>18</v>
      </c>
      <c r="BE57" s="26">
        <v>15</v>
      </c>
      <c r="BF57" s="17">
        <v>9</v>
      </c>
      <c r="BG57" s="18">
        <v>1.5</v>
      </c>
      <c r="BH57" s="17">
        <v>-3</v>
      </c>
      <c r="BI57" s="18">
        <v>-0.16666666666666666</v>
      </c>
      <c r="BJ57" s="19">
        <v>17.026548672566371</v>
      </c>
      <c r="BK57" s="18">
        <v>0.88097713097713104</v>
      </c>
      <c r="BL57" s="6"/>
      <c r="BM57" s="26">
        <v>0</v>
      </c>
      <c r="BN57" s="26">
        <v>0</v>
      </c>
      <c r="BO57" s="26">
        <v>0</v>
      </c>
      <c r="BP57" s="17">
        <v>0</v>
      </c>
      <c r="BQ57" s="18" t="s">
        <v>198</v>
      </c>
      <c r="BR57" s="17">
        <v>0</v>
      </c>
      <c r="BS57" s="18" t="s">
        <v>198</v>
      </c>
      <c r="BT57" s="19">
        <v>0</v>
      </c>
      <c r="BU57" s="18">
        <v>0</v>
      </c>
      <c r="BV57" s="6"/>
      <c r="BW57" s="26">
        <v>4</v>
      </c>
      <c r="BX57" s="26">
        <v>4</v>
      </c>
      <c r="BY57" s="26">
        <v>1</v>
      </c>
      <c r="BZ57" s="17">
        <v>-3</v>
      </c>
      <c r="CA57" s="18">
        <v>-0.75</v>
      </c>
      <c r="CB57" s="17">
        <v>-3</v>
      </c>
      <c r="CC57" s="18">
        <v>-0.75</v>
      </c>
      <c r="CD57" s="19">
        <v>0</v>
      </c>
      <c r="CE57" s="18">
        <v>0</v>
      </c>
      <c r="CG57" s="26">
        <v>16</v>
      </c>
      <c r="CH57" s="26">
        <v>22</v>
      </c>
      <c r="CI57" s="26">
        <v>24</v>
      </c>
      <c r="CJ57" s="17">
        <v>8</v>
      </c>
      <c r="CK57" s="18">
        <v>0.5</v>
      </c>
      <c r="CL57" s="17">
        <v>2</v>
      </c>
      <c r="CM57" s="18">
        <v>9.0909090909090912E-2</v>
      </c>
      <c r="CN57" s="19">
        <v>0</v>
      </c>
      <c r="CO57" s="18">
        <v>0</v>
      </c>
    </row>
    <row r="58" spans="2:93" x14ac:dyDescent="0.3">
      <c r="B58" s="24">
        <v>1007</v>
      </c>
      <c r="C58" s="25" t="s">
        <v>22</v>
      </c>
      <c r="D58" s="6"/>
      <c r="E58" s="26">
        <v>3</v>
      </c>
      <c r="F58" s="26">
        <v>18</v>
      </c>
      <c r="G58" s="26">
        <v>5</v>
      </c>
      <c r="H58" s="17">
        <v>2</v>
      </c>
      <c r="I58" s="18">
        <v>0.66666666666666663</v>
      </c>
      <c r="J58" s="17">
        <v>-13</v>
      </c>
      <c r="K58" s="18">
        <v>-0.72222222222222221</v>
      </c>
      <c r="L58" s="19">
        <v>27</v>
      </c>
      <c r="M58" s="18">
        <v>0.18518518518518517</v>
      </c>
      <c r="O58" s="26">
        <v>1</v>
      </c>
      <c r="P58" s="26">
        <v>0</v>
      </c>
      <c r="Q58" s="26">
        <v>0</v>
      </c>
      <c r="R58" s="17">
        <v>-1</v>
      </c>
      <c r="S58" s="18">
        <v>-1</v>
      </c>
      <c r="T58" s="17">
        <v>0</v>
      </c>
      <c r="U58" s="18" t="s">
        <v>198</v>
      </c>
      <c r="V58" s="19">
        <v>0</v>
      </c>
      <c r="W58" s="18">
        <v>0</v>
      </c>
      <c r="Y58" s="26">
        <v>0</v>
      </c>
      <c r="Z58" s="26">
        <v>0</v>
      </c>
      <c r="AA58" s="26">
        <v>0</v>
      </c>
      <c r="AB58" s="17">
        <v>0</v>
      </c>
      <c r="AC58" s="18" t="s">
        <v>198</v>
      </c>
      <c r="AD58" s="17">
        <v>0</v>
      </c>
      <c r="AE58" s="18" t="s">
        <v>198</v>
      </c>
      <c r="AF58" s="19">
        <v>0</v>
      </c>
      <c r="AG58" s="18">
        <v>0</v>
      </c>
      <c r="AI58" s="26">
        <v>0</v>
      </c>
      <c r="AJ58" s="26">
        <v>0</v>
      </c>
      <c r="AK58" s="26">
        <v>0</v>
      </c>
      <c r="AL58" s="17">
        <v>0</v>
      </c>
      <c r="AM58" s="18" t="s">
        <v>198</v>
      </c>
      <c r="AN58" s="17">
        <v>0</v>
      </c>
      <c r="AO58" s="18" t="s">
        <v>198</v>
      </c>
      <c r="AP58" s="19">
        <v>0</v>
      </c>
      <c r="AQ58" s="18">
        <v>0</v>
      </c>
      <c r="AS58" s="26">
        <v>1</v>
      </c>
      <c r="AT58" s="26">
        <v>0</v>
      </c>
      <c r="AU58" s="26">
        <v>0</v>
      </c>
      <c r="AV58" s="17">
        <v>-1</v>
      </c>
      <c r="AW58" s="18">
        <v>-1</v>
      </c>
      <c r="AX58" s="17">
        <v>0</v>
      </c>
      <c r="AY58" s="18" t="s">
        <v>198</v>
      </c>
      <c r="AZ58" s="19">
        <v>23.079646017699115</v>
      </c>
      <c r="BA58" s="18">
        <v>0</v>
      </c>
      <c r="BC58" s="26">
        <v>0</v>
      </c>
      <c r="BD58" s="26">
        <v>0</v>
      </c>
      <c r="BE58" s="26">
        <v>0</v>
      </c>
      <c r="BF58" s="17">
        <v>0</v>
      </c>
      <c r="BG58" s="18" t="s">
        <v>198</v>
      </c>
      <c r="BH58" s="17">
        <v>0</v>
      </c>
      <c r="BI58" s="18" t="s">
        <v>198</v>
      </c>
      <c r="BJ58" s="19">
        <v>23.079646017699115</v>
      </c>
      <c r="BK58" s="18">
        <v>0</v>
      </c>
      <c r="BL58" s="6"/>
      <c r="BM58" s="26">
        <v>0</v>
      </c>
      <c r="BN58" s="26">
        <v>0</v>
      </c>
      <c r="BO58" s="26">
        <v>0</v>
      </c>
      <c r="BP58" s="17">
        <v>0</v>
      </c>
      <c r="BQ58" s="18" t="s">
        <v>198</v>
      </c>
      <c r="BR58" s="17">
        <v>0</v>
      </c>
      <c r="BS58" s="18" t="s">
        <v>198</v>
      </c>
      <c r="BT58" s="19">
        <v>0</v>
      </c>
      <c r="BU58" s="18">
        <v>0</v>
      </c>
      <c r="BV58" s="6"/>
      <c r="BW58" s="26">
        <v>3</v>
      </c>
      <c r="BX58" s="26">
        <v>0</v>
      </c>
      <c r="BY58" s="26">
        <v>2</v>
      </c>
      <c r="BZ58" s="17">
        <v>-1</v>
      </c>
      <c r="CA58" s="18">
        <v>-0.33333333333333331</v>
      </c>
      <c r="CB58" s="17">
        <v>2</v>
      </c>
      <c r="CC58" s="18" t="s">
        <v>198</v>
      </c>
      <c r="CD58" s="19">
        <v>0</v>
      </c>
      <c r="CE58" s="18">
        <v>0</v>
      </c>
      <c r="CG58" s="26">
        <v>5</v>
      </c>
      <c r="CH58" s="26">
        <v>17</v>
      </c>
      <c r="CI58" s="26">
        <v>15</v>
      </c>
      <c r="CJ58" s="17">
        <v>10</v>
      </c>
      <c r="CK58" s="18">
        <v>2</v>
      </c>
      <c r="CL58" s="17">
        <v>-2</v>
      </c>
      <c r="CM58" s="18">
        <v>-0.11764705882352941</v>
      </c>
      <c r="CN58" s="19">
        <v>0</v>
      </c>
      <c r="CO58" s="18">
        <v>0</v>
      </c>
    </row>
    <row r="59" spans="2:93" x14ac:dyDescent="0.3">
      <c r="B59" s="24">
        <v>1046</v>
      </c>
      <c r="C59" s="25" t="s">
        <v>23</v>
      </c>
      <c r="D59" s="6"/>
      <c r="E59" s="26">
        <v>14</v>
      </c>
      <c r="F59" s="26">
        <v>15</v>
      </c>
      <c r="G59" s="26">
        <v>14</v>
      </c>
      <c r="H59" s="17">
        <v>0</v>
      </c>
      <c r="I59" s="18">
        <v>0</v>
      </c>
      <c r="J59" s="17">
        <v>-1</v>
      </c>
      <c r="K59" s="18">
        <v>-6.6666666666666666E-2</v>
      </c>
      <c r="L59" s="19">
        <v>27</v>
      </c>
      <c r="M59" s="18">
        <v>0.51851851851851849</v>
      </c>
      <c r="O59" s="26">
        <v>7</v>
      </c>
      <c r="P59" s="26">
        <v>4</v>
      </c>
      <c r="Q59" s="26">
        <v>1</v>
      </c>
      <c r="R59" s="17">
        <v>-6</v>
      </c>
      <c r="S59" s="18">
        <v>-0.8571428571428571</v>
      </c>
      <c r="T59" s="17">
        <v>-3</v>
      </c>
      <c r="U59" s="18">
        <v>-0.75</v>
      </c>
      <c r="V59" s="19">
        <v>0</v>
      </c>
      <c r="W59" s="18">
        <v>0</v>
      </c>
      <c r="Y59" s="26">
        <v>0</v>
      </c>
      <c r="Z59" s="26">
        <v>0</v>
      </c>
      <c r="AA59" s="26">
        <v>0</v>
      </c>
      <c r="AB59" s="17">
        <v>0</v>
      </c>
      <c r="AC59" s="18" t="s">
        <v>198</v>
      </c>
      <c r="AD59" s="17">
        <v>0</v>
      </c>
      <c r="AE59" s="18" t="s">
        <v>198</v>
      </c>
      <c r="AF59" s="19">
        <v>0</v>
      </c>
      <c r="AG59" s="18">
        <v>0</v>
      </c>
      <c r="AI59" s="26">
        <v>0</v>
      </c>
      <c r="AJ59" s="26">
        <v>0</v>
      </c>
      <c r="AK59" s="26">
        <v>0</v>
      </c>
      <c r="AL59" s="17">
        <v>0</v>
      </c>
      <c r="AM59" s="18" t="s">
        <v>198</v>
      </c>
      <c r="AN59" s="17">
        <v>0</v>
      </c>
      <c r="AO59" s="18" t="s">
        <v>198</v>
      </c>
      <c r="AP59" s="19">
        <v>0</v>
      </c>
      <c r="AQ59" s="18">
        <v>0</v>
      </c>
      <c r="AS59" s="26">
        <v>28</v>
      </c>
      <c r="AT59" s="26">
        <v>1</v>
      </c>
      <c r="AU59" s="26">
        <v>0</v>
      </c>
      <c r="AV59" s="17">
        <v>-28</v>
      </c>
      <c r="AW59" s="18">
        <v>-1</v>
      </c>
      <c r="AX59" s="17">
        <v>-1</v>
      </c>
      <c r="AY59" s="18">
        <v>-1</v>
      </c>
      <c r="AZ59" s="19">
        <v>18.539823008849559</v>
      </c>
      <c r="BA59" s="18">
        <v>0</v>
      </c>
      <c r="BC59" s="26">
        <v>20</v>
      </c>
      <c r="BD59" s="26">
        <v>8</v>
      </c>
      <c r="BE59" s="26">
        <v>10</v>
      </c>
      <c r="BF59" s="17">
        <v>-10</v>
      </c>
      <c r="BG59" s="18">
        <v>-0.5</v>
      </c>
      <c r="BH59" s="17">
        <v>2</v>
      </c>
      <c r="BI59" s="18">
        <v>0.25</v>
      </c>
      <c r="BJ59" s="19">
        <v>18.539823008849559</v>
      </c>
      <c r="BK59" s="18">
        <v>0.53937947494033411</v>
      </c>
      <c r="BL59" s="6"/>
      <c r="BM59" s="26">
        <v>1</v>
      </c>
      <c r="BN59" s="26">
        <v>1</v>
      </c>
      <c r="BO59" s="26">
        <v>0</v>
      </c>
      <c r="BP59" s="17">
        <v>-1</v>
      </c>
      <c r="BQ59" s="18">
        <v>-1</v>
      </c>
      <c r="BR59" s="17">
        <v>-1</v>
      </c>
      <c r="BS59" s="18">
        <v>-1</v>
      </c>
      <c r="BT59" s="19">
        <v>0</v>
      </c>
      <c r="BU59" s="18">
        <v>0</v>
      </c>
      <c r="BV59" s="6"/>
      <c r="BW59" s="26">
        <v>5</v>
      </c>
      <c r="BX59" s="26">
        <v>3</v>
      </c>
      <c r="BY59" s="26">
        <v>6</v>
      </c>
      <c r="BZ59" s="17">
        <v>1</v>
      </c>
      <c r="CA59" s="18">
        <v>0.2</v>
      </c>
      <c r="CB59" s="17">
        <v>3</v>
      </c>
      <c r="CC59" s="18">
        <v>1</v>
      </c>
      <c r="CD59" s="19">
        <v>0</v>
      </c>
      <c r="CE59" s="18">
        <v>0</v>
      </c>
      <c r="CG59" s="26">
        <v>26</v>
      </c>
      <c r="CH59" s="26">
        <v>35</v>
      </c>
      <c r="CI59" s="26">
        <v>34</v>
      </c>
      <c r="CJ59" s="17">
        <v>8</v>
      </c>
      <c r="CK59" s="18">
        <v>0.30769230769230771</v>
      </c>
      <c r="CL59" s="17">
        <v>-1</v>
      </c>
      <c r="CM59" s="18">
        <v>-2.8571428571428571E-2</v>
      </c>
      <c r="CN59" s="19">
        <v>0</v>
      </c>
      <c r="CO59" s="18">
        <v>0</v>
      </c>
    </row>
    <row r="60" spans="2:93" x14ac:dyDescent="0.3">
      <c r="B60" s="24">
        <v>1064</v>
      </c>
      <c r="C60" s="25" t="s">
        <v>16</v>
      </c>
      <c r="D60" s="6"/>
      <c r="E60" s="26">
        <v>28</v>
      </c>
      <c r="F60" s="26">
        <v>11</v>
      </c>
      <c r="G60" s="26">
        <v>10</v>
      </c>
      <c r="H60" s="17">
        <v>-18</v>
      </c>
      <c r="I60" s="18">
        <v>-0.6428571428571429</v>
      </c>
      <c r="J60" s="17">
        <v>-1</v>
      </c>
      <c r="K60" s="18">
        <v>-9.0909090909090912E-2</v>
      </c>
      <c r="L60" s="19">
        <v>26</v>
      </c>
      <c r="M60" s="18">
        <v>0.38461538461538464</v>
      </c>
      <c r="O60" s="26">
        <v>0</v>
      </c>
      <c r="P60" s="26">
        <v>0</v>
      </c>
      <c r="Q60" s="26">
        <v>0</v>
      </c>
      <c r="R60" s="17">
        <v>0</v>
      </c>
      <c r="S60" s="18" t="s">
        <v>198</v>
      </c>
      <c r="T60" s="17">
        <v>0</v>
      </c>
      <c r="U60" s="18" t="s">
        <v>198</v>
      </c>
      <c r="V60" s="19">
        <v>0</v>
      </c>
      <c r="W60" s="18">
        <v>0</v>
      </c>
      <c r="Y60" s="26">
        <v>0</v>
      </c>
      <c r="Z60" s="26">
        <v>0</v>
      </c>
      <c r="AA60" s="26">
        <v>0</v>
      </c>
      <c r="AB60" s="17">
        <v>0</v>
      </c>
      <c r="AC60" s="18" t="s">
        <v>198</v>
      </c>
      <c r="AD60" s="17">
        <v>0</v>
      </c>
      <c r="AE60" s="18" t="s">
        <v>198</v>
      </c>
      <c r="AF60" s="19">
        <v>0</v>
      </c>
      <c r="AG60" s="18">
        <v>0</v>
      </c>
      <c r="AI60" s="26">
        <v>0</v>
      </c>
      <c r="AJ60" s="26">
        <v>0</v>
      </c>
      <c r="AK60" s="26">
        <v>0</v>
      </c>
      <c r="AL60" s="17">
        <v>0</v>
      </c>
      <c r="AM60" s="18" t="s">
        <v>198</v>
      </c>
      <c r="AN60" s="17">
        <v>0</v>
      </c>
      <c r="AO60" s="18" t="s">
        <v>198</v>
      </c>
      <c r="AP60" s="19">
        <v>0</v>
      </c>
      <c r="AQ60" s="18">
        <v>0</v>
      </c>
      <c r="AS60" s="26">
        <v>23</v>
      </c>
      <c r="AT60" s="26">
        <v>0</v>
      </c>
      <c r="AU60" s="26">
        <v>0</v>
      </c>
      <c r="AV60" s="17">
        <v>-23</v>
      </c>
      <c r="AW60" s="18">
        <v>-1</v>
      </c>
      <c r="AX60" s="17">
        <v>0</v>
      </c>
      <c r="AY60" s="18" t="s">
        <v>198</v>
      </c>
      <c r="AZ60" s="19">
        <v>30</v>
      </c>
      <c r="BA60" s="18">
        <v>0</v>
      </c>
      <c r="BC60" s="26">
        <v>27</v>
      </c>
      <c r="BD60" s="26">
        <v>13</v>
      </c>
      <c r="BE60" s="26">
        <v>6</v>
      </c>
      <c r="BF60" s="17">
        <v>-21</v>
      </c>
      <c r="BG60" s="18">
        <v>-0.77777777777777779</v>
      </c>
      <c r="BH60" s="17">
        <v>-7</v>
      </c>
      <c r="BI60" s="18">
        <v>-0.53846153846153844</v>
      </c>
      <c r="BJ60" s="19">
        <v>30</v>
      </c>
      <c r="BK60" s="18">
        <v>0.2</v>
      </c>
      <c r="BL60" s="6"/>
      <c r="BM60" s="26">
        <v>0</v>
      </c>
      <c r="BN60" s="26">
        <v>1</v>
      </c>
      <c r="BO60" s="26">
        <v>0</v>
      </c>
      <c r="BP60" s="17">
        <v>0</v>
      </c>
      <c r="BQ60" s="18" t="s">
        <v>198</v>
      </c>
      <c r="BR60" s="17">
        <v>-1</v>
      </c>
      <c r="BS60" s="18">
        <v>-1</v>
      </c>
      <c r="BT60" s="19">
        <v>0</v>
      </c>
      <c r="BU60" s="18">
        <v>0</v>
      </c>
      <c r="BV60" s="6"/>
      <c r="BW60" s="26">
        <v>8</v>
      </c>
      <c r="BX60" s="26">
        <v>4</v>
      </c>
      <c r="BY60" s="26">
        <v>2</v>
      </c>
      <c r="BZ60" s="17">
        <v>-6</v>
      </c>
      <c r="CA60" s="18">
        <v>-0.75</v>
      </c>
      <c r="CB60" s="17">
        <v>-2</v>
      </c>
      <c r="CC60" s="18">
        <v>-0.5</v>
      </c>
      <c r="CD60" s="19">
        <v>0</v>
      </c>
      <c r="CE60" s="18">
        <v>0</v>
      </c>
      <c r="CG60" s="26">
        <v>36</v>
      </c>
      <c r="CH60" s="26">
        <v>28</v>
      </c>
      <c r="CI60" s="26">
        <v>30</v>
      </c>
      <c r="CJ60" s="17">
        <v>-6</v>
      </c>
      <c r="CK60" s="18">
        <v>-0.16666666666666666</v>
      </c>
      <c r="CL60" s="17">
        <v>2</v>
      </c>
      <c r="CM60" s="18">
        <v>7.1428571428571425E-2</v>
      </c>
      <c r="CN60" s="19">
        <v>0</v>
      </c>
      <c r="CO60" s="18">
        <v>0</v>
      </c>
    </row>
    <row r="61" spans="2:93" x14ac:dyDescent="0.3">
      <c r="B61" s="24">
        <v>1131</v>
      </c>
      <c r="C61" s="25" t="s">
        <v>20</v>
      </c>
      <c r="D61" s="6"/>
      <c r="E61" s="26">
        <v>11</v>
      </c>
      <c r="F61" s="26">
        <v>60</v>
      </c>
      <c r="G61" s="26">
        <v>79</v>
      </c>
      <c r="H61" s="17">
        <v>68</v>
      </c>
      <c r="I61" s="18">
        <v>6.1818181818181817</v>
      </c>
      <c r="J61" s="17">
        <v>19</v>
      </c>
      <c r="K61" s="18">
        <v>0.31666666666666665</v>
      </c>
      <c r="L61" s="19">
        <v>66</v>
      </c>
      <c r="M61" s="18">
        <v>1.196969696969697</v>
      </c>
      <c r="O61" s="26">
        <v>3</v>
      </c>
      <c r="P61" s="26">
        <v>0</v>
      </c>
      <c r="Q61" s="26">
        <v>0</v>
      </c>
      <c r="R61" s="17">
        <v>-3</v>
      </c>
      <c r="S61" s="18">
        <v>-1</v>
      </c>
      <c r="T61" s="17">
        <v>0</v>
      </c>
      <c r="U61" s="18" t="s">
        <v>198</v>
      </c>
      <c r="V61" s="19">
        <v>10</v>
      </c>
      <c r="W61" s="18">
        <v>0</v>
      </c>
      <c r="Y61" s="26">
        <v>0</v>
      </c>
      <c r="Z61" s="26">
        <v>0</v>
      </c>
      <c r="AA61" s="26">
        <v>0</v>
      </c>
      <c r="AB61" s="17">
        <v>0</v>
      </c>
      <c r="AC61" s="18" t="s">
        <v>198</v>
      </c>
      <c r="AD61" s="17">
        <v>0</v>
      </c>
      <c r="AE61" s="18" t="s">
        <v>198</v>
      </c>
      <c r="AF61" s="19">
        <v>0</v>
      </c>
      <c r="AG61" s="18">
        <v>0</v>
      </c>
      <c r="AI61" s="26">
        <v>0</v>
      </c>
      <c r="AJ61" s="26">
        <v>0</v>
      </c>
      <c r="AK61" s="26">
        <v>0</v>
      </c>
      <c r="AL61" s="17">
        <v>0</v>
      </c>
      <c r="AM61" s="18" t="s">
        <v>198</v>
      </c>
      <c r="AN61" s="17">
        <v>0</v>
      </c>
      <c r="AO61" s="18" t="s">
        <v>198</v>
      </c>
      <c r="AP61" s="19">
        <v>0</v>
      </c>
      <c r="AQ61" s="18">
        <v>0</v>
      </c>
      <c r="AS61" s="26">
        <v>0</v>
      </c>
      <c r="AT61" s="26">
        <v>0</v>
      </c>
      <c r="AU61" s="26">
        <v>0</v>
      </c>
      <c r="AV61" s="17">
        <v>0</v>
      </c>
      <c r="AW61" s="18" t="s">
        <v>198</v>
      </c>
      <c r="AX61" s="17">
        <v>0</v>
      </c>
      <c r="AY61" s="18" t="s">
        <v>198</v>
      </c>
      <c r="AZ61" s="19">
        <v>25</v>
      </c>
      <c r="BA61" s="18">
        <v>0</v>
      </c>
      <c r="BC61" s="26">
        <v>10</v>
      </c>
      <c r="BD61" s="26">
        <v>38</v>
      </c>
      <c r="BE61" s="26">
        <v>36</v>
      </c>
      <c r="BF61" s="17">
        <v>26</v>
      </c>
      <c r="BG61" s="18">
        <v>2.6</v>
      </c>
      <c r="BH61" s="17">
        <v>-2</v>
      </c>
      <c r="BI61" s="18">
        <v>-5.2631578947368418E-2</v>
      </c>
      <c r="BJ61" s="19">
        <v>25</v>
      </c>
      <c r="BK61" s="18">
        <v>1.44</v>
      </c>
      <c r="BL61" s="6"/>
      <c r="BM61" s="26">
        <v>0</v>
      </c>
      <c r="BN61" s="26">
        <v>0</v>
      </c>
      <c r="BO61" s="26">
        <v>0</v>
      </c>
      <c r="BP61" s="17">
        <v>0</v>
      </c>
      <c r="BQ61" s="18" t="s">
        <v>198</v>
      </c>
      <c r="BR61" s="17">
        <v>0</v>
      </c>
      <c r="BS61" s="18" t="s">
        <v>198</v>
      </c>
      <c r="BT61" s="19">
        <v>0</v>
      </c>
      <c r="BU61" s="18">
        <v>0</v>
      </c>
      <c r="BV61" s="6"/>
      <c r="BW61" s="26">
        <v>3</v>
      </c>
      <c r="BX61" s="26">
        <v>0</v>
      </c>
      <c r="BY61" s="26">
        <v>0</v>
      </c>
      <c r="BZ61" s="17">
        <v>-3</v>
      </c>
      <c r="CA61" s="18">
        <v>-1</v>
      </c>
      <c r="CB61" s="17">
        <v>0</v>
      </c>
      <c r="CC61" s="18" t="s">
        <v>198</v>
      </c>
      <c r="CD61" s="19">
        <v>0</v>
      </c>
      <c r="CE61" s="18">
        <v>0</v>
      </c>
      <c r="CG61" s="26">
        <v>28</v>
      </c>
      <c r="CH61" s="26">
        <v>81</v>
      </c>
      <c r="CI61" s="26">
        <v>110</v>
      </c>
      <c r="CJ61" s="17">
        <v>82</v>
      </c>
      <c r="CK61" s="18">
        <v>2.9285714285714284</v>
      </c>
      <c r="CL61" s="17">
        <v>29</v>
      </c>
      <c r="CM61" s="18">
        <v>0.35802469135802467</v>
      </c>
      <c r="CN61" s="19">
        <v>0</v>
      </c>
      <c r="CO61" s="18">
        <v>0</v>
      </c>
    </row>
    <row r="62" spans="2:93" x14ac:dyDescent="0.3">
      <c r="B62" s="24">
        <v>1185</v>
      </c>
      <c r="C62" s="25" t="s">
        <v>25</v>
      </c>
      <c r="D62" s="6"/>
      <c r="E62" s="26">
        <v>16</v>
      </c>
      <c r="F62" s="26">
        <v>34</v>
      </c>
      <c r="G62" s="26">
        <v>24</v>
      </c>
      <c r="H62" s="17">
        <v>8</v>
      </c>
      <c r="I62" s="18">
        <v>0.5</v>
      </c>
      <c r="J62" s="17">
        <v>-10</v>
      </c>
      <c r="K62" s="18">
        <v>-0.29411764705882354</v>
      </c>
      <c r="L62" s="19">
        <v>27</v>
      </c>
      <c r="M62" s="18">
        <v>0.88888888888888884</v>
      </c>
      <c r="O62" s="26">
        <v>2</v>
      </c>
      <c r="P62" s="26">
        <v>4</v>
      </c>
      <c r="Q62" s="26">
        <v>1</v>
      </c>
      <c r="R62" s="17">
        <v>-1</v>
      </c>
      <c r="S62" s="18">
        <v>-0.5</v>
      </c>
      <c r="T62" s="17">
        <v>-3</v>
      </c>
      <c r="U62" s="18">
        <v>-0.75</v>
      </c>
      <c r="V62" s="19">
        <v>0</v>
      </c>
      <c r="W62" s="18">
        <v>0</v>
      </c>
      <c r="Y62" s="26">
        <v>0</v>
      </c>
      <c r="Z62" s="26">
        <v>0</v>
      </c>
      <c r="AA62" s="26">
        <v>0</v>
      </c>
      <c r="AB62" s="17">
        <v>0</v>
      </c>
      <c r="AC62" s="18" t="s">
        <v>198</v>
      </c>
      <c r="AD62" s="17">
        <v>0</v>
      </c>
      <c r="AE62" s="18" t="s">
        <v>198</v>
      </c>
      <c r="AF62" s="19">
        <v>0</v>
      </c>
      <c r="AG62" s="18">
        <v>0</v>
      </c>
      <c r="AI62" s="26">
        <v>0</v>
      </c>
      <c r="AJ62" s="26">
        <v>0</v>
      </c>
      <c r="AK62" s="26">
        <v>0</v>
      </c>
      <c r="AL62" s="17">
        <v>0</v>
      </c>
      <c r="AM62" s="18" t="s">
        <v>198</v>
      </c>
      <c r="AN62" s="17">
        <v>0</v>
      </c>
      <c r="AO62" s="18" t="s">
        <v>198</v>
      </c>
      <c r="AP62" s="19">
        <v>0</v>
      </c>
      <c r="AQ62" s="18">
        <v>0</v>
      </c>
      <c r="AS62" s="26">
        <v>5</v>
      </c>
      <c r="AT62" s="26">
        <v>0</v>
      </c>
      <c r="AU62" s="26">
        <v>0</v>
      </c>
      <c r="AV62" s="17">
        <v>-5</v>
      </c>
      <c r="AW62" s="18">
        <v>-1</v>
      </c>
      <c r="AX62" s="17">
        <v>0</v>
      </c>
      <c r="AY62" s="18" t="s">
        <v>198</v>
      </c>
      <c r="AZ62" s="19">
        <v>25</v>
      </c>
      <c r="BA62" s="18">
        <v>0</v>
      </c>
      <c r="BC62" s="26">
        <v>5</v>
      </c>
      <c r="BD62" s="26">
        <v>15</v>
      </c>
      <c r="BE62" s="26">
        <v>10</v>
      </c>
      <c r="BF62" s="17">
        <v>5</v>
      </c>
      <c r="BG62" s="18">
        <v>1</v>
      </c>
      <c r="BH62" s="17">
        <v>-5</v>
      </c>
      <c r="BI62" s="18">
        <v>-0.33333333333333331</v>
      </c>
      <c r="BJ62" s="19">
        <v>25</v>
      </c>
      <c r="BK62" s="18">
        <v>0.4</v>
      </c>
      <c r="BL62" s="6"/>
      <c r="BM62" s="26">
        <v>0</v>
      </c>
      <c r="BN62" s="26">
        <v>0</v>
      </c>
      <c r="BO62" s="26">
        <v>0</v>
      </c>
      <c r="BP62" s="17">
        <v>0</v>
      </c>
      <c r="BQ62" s="18" t="s">
        <v>198</v>
      </c>
      <c r="BR62" s="17">
        <v>0</v>
      </c>
      <c r="BS62" s="18" t="s">
        <v>198</v>
      </c>
      <c r="BT62" s="19">
        <v>0</v>
      </c>
      <c r="BU62" s="18">
        <v>0</v>
      </c>
      <c r="BV62" s="6"/>
      <c r="BW62" s="26">
        <v>6</v>
      </c>
      <c r="BX62" s="26">
        <v>3</v>
      </c>
      <c r="BY62" s="26">
        <v>0</v>
      </c>
      <c r="BZ62" s="17">
        <v>-6</v>
      </c>
      <c r="CA62" s="18">
        <v>-1</v>
      </c>
      <c r="CB62" s="17">
        <v>-3</v>
      </c>
      <c r="CC62" s="18">
        <v>-1</v>
      </c>
      <c r="CD62" s="19">
        <v>0</v>
      </c>
      <c r="CE62" s="18">
        <v>0</v>
      </c>
      <c r="CG62" s="26">
        <v>25</v>
      </c>
      <c r="CH62" s="26">
        <v>37</v>
      </c>
      <c r="CI62" s="26">
        <v>30</v>
      </c>
      <c r="CJ62" s="17">
        <v>5</v>
      </c>
      <c r="CK62" s="18">
        <v>0.2</v>
      </c>
      <c r="CL62" s="17">
        <v>-7</v>
      </c>
      <c r="CM62" s="18">
        <v>-0.1891891891891892</v>
      </c>
      <c r="CN62" s="19">
        <v>0</v>
      </c>
      <c r="CO62" s="18">
        <v>0</v>
      </c>
    </row>
    <row r="63" spans="2:93" x14ac:dyDescent="0.3">
      <c r="C63" s="27"/>
      <c r="D63" s="6"/>
      <c r="L63" s="29"/>
      <c r="V63" s="29"/>
      <c r="AF63" s="29"/>
      <c r="AM63" s="10"/>
      <c r="AO63" s="10"/>
      <c r="AP63" s="29"/>
      <c r="AQ63" s="10"/>
      <c r="AW63" s="10"/>
      <c r="AY63" s="10"/>
      <c r="AZ63" s="29"/>
      <c r="BA63" s="10"/>
      <c r="BJ63" s="29"/>
      <c r="BL63" s="6"/>
      <c r="BM63" s="6"/>
      <c r="BN63" s="6"/>
      <c r="BO63" s="6"/>
      <c r="BP63" s="6"/>
      <c r="BQ63" s="10"/>
      <c r="BR63" s="6"/>
      <c r="BS63" s="10"/>
      <c r="BT63" s="29"/>
      <c r="BU63" s="10"/>
      <c r="BV63" s="6"/>
      <c r="BW63" s="6"/>
      <c r="BX63" s="6"/>
      <c r="BY63" s="6"/>
      <c r="BZ63" s="6"/>
      <c r="CA63" s="10"/>
      <c r="CB63" s="6"/>
      <c r="CC63" s="10"/>
      <c r="CD63" s="29"/>
      <c r="CE63" s="10"/>
      <c r="CG63" s="6"/>
      <c r="CH63" s="6"/>
      <c r="CI63" s="6"/>
      <c r="CJ63" s="6"/>
      <c r="CK63" s="10"/>
      <c r="CL63" s="6"/>
      <c r="CM63" s="10"/>
      <c r="CN63" s="29"/>
      <c r="CO63" s="10"/>
    </row>
    <row r="64" spans="2:93" x14ac:dyDescent="0.2">
      <c r="B64" s="95" t="s">
        <v>39</v>
      </c>
      <c r="C64" s="96"/>
      <c r="D64" s="6"/>
      <c r="E64" s="50">
        <v>101</v>
      </c>
      <c r="F64" s="50">
        <v>156</v>
      </c>
      <c r="G64" s="50">
        <v>143</v>
      </c>
      <c r="H64" s="51">
        <v>42</v>
      </c>
      <c r="I64" s="52">
        <v>0.41584158415841582</v>
      </c>
      <c r="J64" s="51">
        <v>-13</v>
      </c>
      <c r="K64" s="52">
        <v>-8.3333333333333329E-2</v>
      </c>
      <c r="L64" s="53">
        <v>219</v>
      </c>
      <c r="M64" s="52">
        <v>0.65296803652968038</v>
      </c>
      <c r="O64" s="50">
        <v>17</v>
      </c>
      <c r="P64" s="50">
        <v>8</v>
      </c>
      <c r="Q64" s="50">
        <v>2</v>
      </c>
      <c r="R64" s="51">
        <v>-15</v>
      </c>
      <c r="S64" s="52">
        <v>-0.88235294117647056</v>
      </c>
      <c r="T64" s="51">
        <v>-6</v>
      </c>
      <c r="U64" s="52">
        <v>-0.75</v>
      </c>
      <c r="V64" s="53">
        <v>10</v>
      </c>
      <c r="W64" s="52">
        <v>0.2</v>
      </c>
      <c r="Y64" s="50">
        <v>0</v>
      </c>
      <c r="Z64" s="50">
        <v>0</v>
      </c>
      <c r="AA64" s="50">
        <v>0</v>
      </c>
      <c r="AB64" s="51">
        <v>0</v>
      </c>
      <c r="AC64" s="52" t="s">
        <v>198</v>
      </c>
      <c r="AD64" s="51">
        <v>0</v>
      </c>
      <c r="AE64" s="52" t="s">
        <v>198</v>
      </c>
      <c r="AF64" s="53">
        <v>0</v>
      </c>
      <c r="AG64" s="52">
        <v>0</v>
      </c>
      <c r="AI64" s="50">
        <v>0</v>
      </c>
      <c r="AJ64" s="50">
        <v>0</v>
      </c>
      <c r="AK64" s="50">
        <v>0</v>
      </c>
      <c r="AL64" s="51">
        <v>0</v>
      </c>
      <c r="AM64" s="52" t="s">
        <v>198</v>
      </c>
      <c r="AN64" s="51">
        <v>0</v>
      </c>
      <c r="AO64" s="52" t="s">
        <v>198</v>
      </c>
      <c r="AP64" s="53">
        <v>0</v>
      </c>
      <c r="AQ64" s="52">
        <v>0</v>
      </c>
      <c r="AS64" s="50">
        <v>82</v>
      </c>
      <c r="AT64" s="50">
        <v>7</v>
      </c>
      <c r="AU64" s="50">
        <v>6</v>
      </c>
      <c r="AV64" s="51">
        <v>-76</v>
      </c>
      <c r="AW64" s="52">
        <v>-0.92682926829268297</v>
      </c>
      <c r="AX64" s="51">
        <v>-1</v>
      </c>
      <c r="AY64" s="52">
        <v>-0.14285714285714285</v>
      </c>
      <c r="AZ64" s="53">
        <v>154.15929203539824</v>
      </c>
      <c r="BA64" s="52">
        <v>3.8920780711825483E-2</v>
      </c>
      <c r="BC64" s="50">
        <v>100</v>
      </c>
      <c r="BD64" s="50">
        <v>120</v>
      </c>
      <c r="BE64" s="50">
        <v>93</v>
      </c>
      <c r="BF64" s="51">
        <v>-7</v>
      </c>
      <c r="BG64" s="52">
        <v>-7.0000000000000007E-2</v>
      </c>
      <c r="BH64" s="51">
        <v>-27</v>
      </c>
      <c r="BI64" s="52">
        <v>-0.22500000000000001</v>
      </c>
      <c r="BJ64" s="53">
        <v>154.15929203539824</v>
      </c>
      <c r="BK64" s="52">
        <v>0.60327210103329498</v>
      </c>
      <c r="BL64" s="6"/>
      <c r="BM64" s="50">
        <v>1</v>
      </c>
      <c r="BN64" s="50">
        <v>2</v>
      </c>
      <c r="BO64" s="50">
        <v>0</v>
      </c>
      <c r="BP64" s="51">
        <v>-1</v>
      </c>
      <c r="BQ64" s="52">
        <v>-1</v>
      </c>
      <c r="BR64" s="51">
        <v>-2</v>
      </c>
      <c r="BS64" s="52">
        <v>-1</v>
      </c>
      <c r="BT64" s="53">
        <v>0</v>
      </c>
      <c r="BU64" s="52">
        <v>0</v>
      </c>
      <c r="BV64" s="6"/>
      <c r="BW64" s="50">
        <v>46</v>
      </c>
      <c r="BX64" s="50">
        <v>18</v>
      </c>
      <c r="BY64" s="50">
        <v>12</v>
      </c>
      <c r="BZ64" s="51">
        <v>-34</v>
      </c>
      <c r="CA64" s="52">
        <v>-0.73913043478260865</v>
      </c>
      <c r="CB64" s="51">
        <v>-6</v>
      </c>
      <c r="CC64" s="52">
        <v>-0.33333333333333331</v>
      </c>
      <c r="CD64" s="53">
        <v>0</v>
      </c>
      <c r="CE64" s="52">
        <v>0</v>
      </c>
      <c r="CG64" s="50">
        <v>209</v>
      </c>
      <c r="CH64" s="50">
        <v>274</v>
      </c>
      <c r="CI64" s="50">
        <v>290</v>
      </c>
      <c r="CJ64" s="51">
        <v>81</v>
      </c>
      <c r="CK64" s="52">
        <v>0.38755980861244022</v>
      </c>
      <c r="CL64" s="51">
        <v>16</v>
      </c>
      <c r="CM64" s="52">
        <v>5.8394160583941604E-2</v>
      </c>
      <c r="CN64" s="53">
        <v>0</v>
      </c>
      <c r="CO64" s="52">
        <v>0</v>
      </c>
    </row>
  </sheetData>
  <mergeCells count="21">
    <mergeCell ref="CG6:CO6"/>
    <mergeCell ref="B8:C8"/>
    <mergeCell ref="B9:C9"/>
    <mergeCell ref="B10:C10"/>
    <mergeCell ref="B4:CE4"/>
    <mergeCell ref="BW6:CE6"/>
    <mergeCell ref="BM6:BU6"/>
    <mergeCell ref="AS6:BA6"/>
    <mergeCell ref="B5:C5"/>
    <mergeCell ref="BC6:BK6"/>
    <mergeCell ref="B64:C64"/>
    <mergeCell ref="E6:M6"/>
    <mergeCell ref="O6:W6"/>
    <mergeCell ref="Y6:AG6"/>
    <mergeCell ref="AI6:AQ6"/>
    <mergeCell ref="B11:C11"/>
    <mergeCell ref="B12:C12"/>
    <mergeCell ref="B26:C26"/>
    <mergeCell ref="B40:C40"/>
    <mergeCell ref="B53:C53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A153"/>
  <sheetViews>
    <sheetView showGridLines="0" tabSelected="1" topLeftCell="F154" zoomScale="115" zoomScaleNormal="115" workbookViewId="0">
      <selection activeCell="M140" sqref="M140"/>
    </sheetView>
  </sheetViews>
  <sheetFormatPr baseColWidth="10" defaultColWidth="9.85546875" defaultRowHeight="15" x14ac:dyDescent="0.25"/>
  <cols>
    <col min="1" max="1" width="24.42578125" style="4" customWidth="1"/>
    <col min="2" max="2" width="47.85546875" style="4" bestFit="1" customWidth="1"/>
    <col min="3" max="3" width="19.42578125" style="61" customWidth="1"/>
    <col min="4" max="4" width="33.7109375" style="62" bestFit="1" customWidth="1"/>
    <col min="5" max="5" width="11" style="4" customWidth="1"/>
    <col min="6" max="6" width="20.140625" style="7" customWidth="1"/>
    <col min="7" max="7" width="20.85546875" style="7" customWidth="1"/>
    <col min="8" max="8" width="25.42578125" style="7" customWidth="1"/>
    <col min="9" max="9" width="25.42578125" style="7" hidden="1" customWidth="1"/>
    <col min="10" max="10" width="25.42578125" style="7" customWidth="1"/>
    <col min="11" max="11" width="22.85546875" style="7" customWidth="1"/>
    <col min="12" max="12" width="20.28515625" style="7" customWidth="1"/>
    <col min="13" max="13" width="17.85546875" style="7" customWidth="1"/>
    <col min="14" max="14" width="21.5703125" style="7" customWidth="1"/>
    <col min="15" max="15" width="21.5703125" style="8" customWidth="1"/>
    <col min="16" max="16384" width="9.85546875" style="7"/>
  </cols>
  <sheetData>
    <row r="1" spans="1:54" x14ac:dyDescent="0.25">
      <c r="A1" s="8"/>
      <c r="B1" s="8"/>
      <c r="C1" s="54"/>
      <c r="D1" s="55"/>
      <c r="E1" s="1"/>
      <c r="F1"/>
      <c r="G1"/>
      <c r="H1"/>
      <c r="I1"/>
      <c r="J1"/>
      <c r="K1"/>
      <c r="L1"/>
      <c r="M1"/>
      <c r="N1"/>
      <c r="O1" s="9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ht="15" customHeight="1" x14ac:dyDescent="0.25">
      <c r="A2" s="120" t="s">
        <v>143</v>
      </c>
      <c r="B2" s="121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4" ht="15" customHeight="1" x14ac:dyDescent="0.25">
      <c r="A3" s="120"/>
      <c r="B3" s="121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ht="18.75" thickBot="1" x14ac:dyDescent="0.3">
      <c r="A4" s="118">
        <v>44500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86"/>
      <c r="AY4" s="86"/>
      <c r="AZ4" s="86"/>
      <c r="BA4" s="86"/>
      <c r="BB4" s="86"/>
    </row>
    <row r="5" spans="1:54" s="88" customFormat="1" ht="18.75" thickTop="1" thickBot="1" x14ac:dyDescent="0.3">
      <c r="A5" s="122" t="s">
        <v>148</v>
      </c>
      <c r="B5" s="122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4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</row>
    <row r="6" spans="1:54" ht="15.75" thickTop="1" x14ac:dyDescent="0.25"/>
    <row r="8" spans="1:54" s="8" customFormat="1" ht="56.25" x14ac:dyDescent="0.25">
      <c r="A8" s="56" t="s">
        <v>144</v>
      </c>
      <c r="B8" s="56" t="s">
        <v>35</v>
      </c>
      <c r="C8" s="56" t="s">
        <v>36</v>
      </c>
      <c r="D8" s="56" t="s">
        <v>37</v>
      </c>
      <c r="E8" s="57" t="s">
        <v>38</v>
      </c>
      <c r="F8" s="57" t="s">
        <v>40</v>
      </c>
      <c r="G8" s="57" t="s">
        <v>41</v>
      </c>
      <c r="H8" s="57" t="s">
        <v>0</v>
      </c>
      <c r="I8" s="81" t="s">
        <v>163</v>
      </c>
      <c r="J8" s="57" t="s">
        <v>113</v>
      </c>
      <c r="K8" s="57" t="s">
        <v>1</v>
      </c>
      <c r="L8" s="57" t="s">
        <v>42</v>
      </c>
      <c r="M8" s="57" t="s">
        <v>43</v>
      </c>
      <c r="N8" s="58" t="s">
        <v>114</v>
      </c>
      <c r="O8" s="58" t="s">
        <v>215</v>
      </c>
    </row>
    <row r="9" spans="1:54" ht="16.5" x14ac:dyDescent="0.25">
      <c r="A9" s="59" t="s">
        <v>146</v>
      </c>
      <c r="B9" s="72" t="s">
        <v>90</v>
      </c>
      <c r="C9" s="2">
        <v>1065890892</v>
      </c>
      <c r="D9" s="2" t="s">
        <v>16</v>
      </c>
      <c r="E9" s="2">
        <v>1064</v>
      </c>
      <c r="F9" s="60">
        <v>3</v>
      </c>
      <c r="G9" s="60">
        <v>0</v>
      </c>
      <c r="H9" s="60">
        <v>0</v>
      </c>
      <c r="I9" s="60">
        <v>0</v>
      </c>
      <c r="J9" s="60">
        <v>0</v>
      </c>
      <c r="K9" s="60">
        <v>1</v>
      </c>
      <c r="L9" s="60">
        <v>0</v>
      </c>
      <c r="M9" s="60">
        <v>1</v>
      </c>
      <c r="N9" s="60">
        <v>9</v>
      </c>
      <c r="O9" s="91">
        <v>5</v>
      </c>
    </row>
    <row r="10" spans="1:54" ht="16.5" x14ac:dyDescent="0.25">
      <c r="A10" s="59" t="s">
        <v>146</v>
      </c>
      <c r="B10" s="72" t="s">
        <v>169</v>
      </c>
      <c r="C10" s="2">
        <v>1019056553</v>
      </c>
      <c r="D10" s="2" t="s">
        <v>16</v>
      </c>
      <c r="E10" s="2">
        <v>1064</v>
      </c>
      <c r="F10" s="60">
        <v>2</v>
      </c>
      <c r="G10" s="60">
        <v>0</v>
      </c>
      <c r="H10" s="60">
        <v>0</v>
      </c>
      <c r="I10" s="60">
        <v>0</v>
      </c>
      <c r="J10" s="60">
        <v>0</v>
      </c>
      <c r="K10" s="60">
        <v>2</v>
      </c>
      <c r="L10" s="60">
        <v>0</v>
      </c>
      <c r="M10" s="60">
        <v>0</v>
      </c>
      <c r="N10" s="60">
        <v>11</v>
      </c>
      <c r="O10" s="91">
        <v>4</v>
      </c>
    </row>
    <row r="11" spans="1:54" ht="16.5" x14ac:dyDescent="0.25">
      <c r="A11" s="59" t="s">
        <v>146</v>
      </c>
      <c r="B11" s="72" t="s">
        <v>174</v>
      </c>
      <c r="C11" s="2">
        <v>1065887248</v>
      </c>
      <c r="D11" s="2" t="s">
        <v>16</v>
      </c>
      <c r="E11" s="2">
        <v>1064</v>
      </c>
      <c r="F11" s="60">
        <v>5</v>
      </c>
      <c r="G11" s="60">
        <v>0</v>
      </c>
      <c r="H11" s="60">
        <v>0</v>
      </c>
      <c r="I11" s="60">
        <v>0</v>
      </c>
      <c r="J11" s="60">
        <v>0</v>
      </c>
      <c r="K11" s="60">
        <v>3</v>
      </c>
      <c r="L11" s="60">
        <v>0</v>
      </c>
      <c r="M11" s="60">
        <v>1</v>
      </c>
      <c r="N11" s="60">
        <v>10</v>
      </c>
      <c r="O11" s="91">
        <v>9</v>
      </c>
    </row>
    <row r="12" spans="1:54" ht="16.5" x14ac:dyDescent="0.25">
      <c r="A12" s="59" t="s">
        <v>138</v>
      </c>
      <c r="B12" s="72" t="s">
        <v>49</v>
      </c>
      <c r="C12" s="2">
        <v>91513505</v>
      </c>
      <c r="D12" s="2" t="s">
        <v>19</v>
      </c>
      <c r="E12" s="2">
        <v>1023</v>
      </c>
      <c r="F12" s="60">
        <v>15</v>
      </c>
      <c r="G12" s="60">
        <v>0</v>
      </c>
      <c r="H12" s="60">
        <v>1</v>
      </c>
      <c r="I12" s="60">
        <v>0</v>
      </c>
      <c r="J12" s="60">
        <v>1</v>
      </c>
      <c r="K12" s="60">
        <v>1</v>
      </c>
      <c r="L12" s="60">
        <v>0</v>
      </c>
      <c r="M12" s="60">
        <v>2</v>
      </c>
      <c r="N12" s="60">
        <v>16</v>
      </c>
      <c r="O12" s="91">
        <v>20</v>
      </c>
    </row>
    <row r="13" spans="1:54" ht="16.5" x14ac:dyDescent="0.25">
      <c r="A13" s="59" t="s">
        <v>138</v>
      </c>
      <c r="B13" s="72" t="s">
        <v>91</v>
      </c>
      <c r="C13" s="2">
        <v>1094574650</v>
      </c>
      <c r="D13" s="2" t="s">
        <v>19</v>
      </c>
      <c r="E13" s="2">
        <v>1023</v>
      </c>
      <c r="F13" s="60">
        <v>17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14</v>
      </c>
      <c r="O13" s="91">
        <v>17</v>
      </c>
    </row>
    <row r="14" spans="1:54" ht="16.5" x14ac:dyDescent="0.25">
      <c r="A14" s="59" t="s">
        <v>138</v>
      </c>
      <c r="B14" s="72" t="s">
        <v>75</v>
      </c>
      <c r="C14" s="2">
        <v>13748083</v>
      </c>
      <c r="D14" s="2" t="s">
        <v>19</v>
      </c>
      <c r="E14" s="2">
        <v>1023</v>
      </c>
      <c r="F14" s="60">
        <v>9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9</v>
      </c>
      <c r="O14" s="91">
        <v>9</v>
      </c>
    </row>
    <row r="15" spans="1:54" ht="16.5" x14ac:dyDescent="0.25">
      <c r="A15" s="59" t="s">
        <v>138</v>
      </c>
      <c r="B15" s="72" t="s">
        <v>175</v>
      </c>
      <c r="C15" s="2">
        <v>63516073</v>
      </c>
      <c r="D15" s="2" t="s">
        <v>19</v>
      </c>
      <c r="E15" s="2">
        <v>1023</v>
      </c>
      <c r="F15" s="60">
        <v>1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2</v>
      </c>
      <c r="O15" s="91">
        <v>1</v>
      </c>
    </row>
    <row r="16" spans="1:54" ht="16.5" x14ac:dyDescent="0.25">
      <c r="A16" s="59" t="s">
        <v>138</v>
      </c>
      <c r="B16" s="72" t="s">
        <v>52</v>
      </c>
      <c r="C16" s="2">
        <v>63300456</v>
      </c>
      <c r="D16" s="2" t="s">
        <v>19</v>
      </c>
      <c r="E16" s="2">
        <v>1023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1</v>
      </c>
      <c r="O16" s="91">
        <v>0</v>
      </c>
    </row>
    <row r="17" spans="1:15" ht="15" customHeight="1" x14ac:dyDescent="0.25">
      <c r="A17" s="59" t="s">
        <v>138</v>
      </c>
      <c r="B17" s="72" t="s">
        <v>68</v>
      </c>
      <c r="C17" s="2">
        <v>37839220</v>
      </c>
      <c r="D17" s="2" t="s">
        <v>19</v>
      </c>
      <c r="E17" s="2">
        <v>1023</v>
      </c>
      <c r="F17" s="60">
        <v>11</v>
      </c>
      <c r="G17" s="60">
        <v>0</v>
      </c>
      <c r="H17" s="60">
        <v>1</v>
      </c>
      <c r="I17" s="60">
        <v>1</v>
      </c>
      <c r="J17" s="60">
        <v>1</v>
      </c>
      <c r="K17" s="60">
        <v>1</v>
      </c>
      <c r="L17" s="60">
        <v>0</v>
      </c>
      <c r="M17" s="60">
        <v>0</v>
      </c>
      <c r="N17" s="60">
        <v>10</v>
      </c>
      <c r="O17" s="91">
        <v>14</v>
      </c>
    </row>
    <row r="18" spans="1:15" ht="16.5" x14ac:dyDescent="0.25">
      <c r="A18" s="59" t="s">
        <v>145</v>
      </c>
      <c r="B18" s="72" t="s">
        <v>176</v>
      </c>
      <c r="C18" s="2">
        <v>1005872106</v>
      </c>
      <c r="D18" s="2" t="s">
        <v>26</v>
      </c>
      <c r="E18" s="2">
        <v>1026</v>
      </c>
      <c r="F18" s="60">
        <v>0</v>
      </c>
      <c r="G18" s="60">
        <v>0</v>
      </c>
      <c r="H18" s="60">
        <v>1</v>
      </c>
      <c r="I18" s="60">
        <v>4</v>
      </c>
      <c r="J18" s="60">
        <v>1</v>
      </c>
      <c r="K18" s="60">
        <v>0</v>
      </c>
      <c r="L18" s="60">
        <v>0</v>
      </c>
      <c r="M18" s="60">
        <v>0</v>
      </c>
      <c r="N18" s="60">
        <v>1</v>
      </c>
      <c r="O18" s="91">
        <v>2</v>
      </c>
    </row>
    <row r="19" spans="1:15" ht="16.5" x14ac:dyDescent="0.25">
      <c r="A19" s="59" t="s">
        <v>145</v>
      </c>
      <c r="B19" s="72" t="s">
        <v>209</v>
      </c>
      <c r="C19" s="2">
        <v>1144033651</v>
      </c>
      <c r="D19" s="2" t="s">
        <v>26</v>
      </c>
      <c r="E19" s="2">
        <v>1026</v>
      </c>
      <c r="F19" s="60">
        <v>0</v>
      </c>
      <c r="G19" s="60">
        <v>0</v>
      </c>
      <c r="H19" s="60">
        <v>0</v>
      </c>
      <c r="I19" s="60">
        <v>5</v>
      </c>
      <c r="J19" s="60">
        <v>0</v>
      </c>
      <c r="K19" s="60">
        <v>0</v>
      </c>
      <c r="L19" s="60">
        <v>0</v>
      </c>
      <c r="M19" s="60">
        <v>0</v>
      </c>
      <c r="N19" s="60">
        <v>3</v>
      </c>
      <c r="O19" s="91">
        <v>0</v>
      </c>
    </row>
    <row r="20" spans="1:15" ht="16.5" x14ac:dyDescent="0.25">
      <c r="A20" s="59" t="s">
        <v>145</v>
      </c>
      <c r="B20" s="72" t="s">
        <v>59</v>
      </c>
      <c r="C20" s="2">
        <v>66834048</v>
      </c>
      <c r="D20" s="2" t="s">
        <v>26</v>
      </c>
      <c r="E20" s="2">
        <v>1026</v>
      </c>
      <c r="F20" s="60">
        <v>1</v>
      </c>
      <c r="G20" s="60">
        <v>0</v>
      </c>
      <c r="H20" s="60">
        <v>0</v>
      </c>
      <c r="I20" s="60">
        <v>4</v>
      </c>
      <c r="J20" s="60">
        <v>0</v>
      </c>
      <c r="K20" s="60">
        <v>1</v>
      </c>
      <c r="L20" s="60">
        <v>0</v>
      </c>
      <c r="M20" s="60">
        <v>0</v>
      </c>
      <c r="N20" s="60">
        <v>2</v>
      </c>
      <c r="O20" s="91">
        <v>2</v>
      </c>
    </row>
    <row r="21" spans="1:15" ht="16.5" x14ac:dyDescent="0.25">
      <c r="A21" s="59" t="s">
        <v>145</v>
      </c>
      <c r="B21" s="72" t="s">
        <v>177</v>
      </c>
      <c r="C21" s="2">
        <v>1130608705</v>
      </c>
      <c r="D21" s="2" t="s">
        <v>26</v>
      </c>
      <c r="E21" s="2">
        <v>1026</v>
      </c>
      <c r="F21" s="60">
        <v>0</v>
      </c>
      <c r="G21" s="60">
        <v>0</v>
      </c>
      <c r="H21" s="60">
        <v>0</v>
      </c>
      <c r="I21" s="60">
        <v>4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91">
        <v>0</v>
      </c>
    </row>
    <row r="22" spans="1:15" ht="16.5" x14ac:dyDescent="0.25">
      <c r="A22" s="59" t="s">
        <v>145</v>
      </c>
      <c r="B22" s="72" t="s">
        <v>104</v>
      </c>
      <c r="C22" s="3">
        <v>1144147033</v>
      </c>
      <c r="D22" s="2" t="s">
        <v>26</v>
      </c>
      <c r="E22" s="2">
        <v>1026</v>
      </c>
      <c r="F22" s="60">
        <v>2</v>
      </c>
      <c r="G22" s="60">
        <v>0</v>
      </c>
      <c r="H22" s="60">
        <v>0</v>
      </c>
      <c r="I22" s="60">
        <v>5</v>
      </c>
      <c r="J22" s="60">
        <v>0</v>
      </c>
      <c r="K22" s="60">
        <v>0</v>
      </c>
      <c r="L22" s="60">
        <v>0</v>
      </c>
      <c r="M22" s="60">
        <v>0</v>
      </c>
      <c r="N22" s="60">
        <v>1</v>
      </c>
      <c r="O22" s="91">
        <v>2</v>
      </c>
    </row>
    <row r="23" spans="1:15" ht="16.5" x14ac:dyDescent="0.25">
      <c r="A23" s="59" t="s">
        <v>146</v>
      </c>
      <c r="B23" s="72" t="s">
        <v>83</v>
      </c>
      <c r="C23" s="2">
        <v>32907743</v>
      </c>
      <c r="D23" s="2" t="s">
        <v>20</v>
      </c>
      <c r="E23" s="2">
        <v>1131</v>
      </c>
      <c r="F23" s="60">
        <v>13</v>
      </c>
      <c r="G23" s="60">
        <v>0</v>
      </c>
      <c r="H23" s="60">
        <v>0</v>
      </c>
      <c r="I23" s="60">
        <v>0</v>
      </c>
      <c r="J23" s="60">
        <v>0</v>
      </c>
      <c r="K23" s="60">
        <v>10</v>
      </c>
      <c r="L23" s="60">
        <v>0</v>
      </c>
      <c r="M23" s="60">
        <v>0</v>
      </c>
      <c r="N23" s="60">
        <v>12</v>
      </c>
      <c r="O23" s="91">
        <v>23</v>
      </c>
    </row>
    <row r="24" spans="1:15" ht="16.5" x14ac:dyDescent="0.25">
      <c r="A24" s="59" t="s">
        <v>146</v>
      </c>
      <c r="B24" s="72" t="s">
        <v>216</v>
      </c>
      <c r="C24" s="2">
        <v>1002389462</v>
      </c>
      <c r="D24" s="2" t="s">
        <v>20</v>
      </c>
      <c r="E24" s="2">
        <v>1131</v>
      </c>
      <c r="F24" s="60">
        <v>9</v>
      </c>
      <c r="G24" s="60">
        <v>0</v>
      </c>
      <c r="H24" s="60">
        <v>0</v>
      </c>
      <c r="I24" s="60">
        <v>0</v>
      </c>
      <c r="J24" s="60">
        <v>0</v>
      </c>
      <c r="K24" s="60">
        <v>1</v>
      </c>
      <c r="L24" s="60">
        <v>0</v>
      </c>
      <c r="M24" s="60">
        <v>0</v>
      </c>
      <c r="N24" s="60">
        <v>14</v>
      </c>
      <c r="O24" s="91">
        <v>10</v>
      </c>
    </row>
    <row r="25" spans="1:15" ht="16.5" x14ac:dyDescent="0.25">
      <c r="A25" s="59" t="s">
        <v>146</v>
      </c>
      <c r="B25" s="72" t="s">
        <v>217</v>
      </c>
      <c r="C25" s="2">
        <v>1067929542</v>
      </c>
      <c r="D25" s="2" t="s">
        <v>20</v>
      </c>
      <c r="E25" s="2">
        <v>1131</v>
      </c>
      <c r="F25" s="60">
        <v>5</v>
      </c>
      <c r="G25" s="60">
        <v>0</v>
      </c>
      <c r="H25" s="60">
        <v>0</v>
      </c>
      <c r="I25" s="60">
        <v>0</v>
      </c>
      <c r="J25" s="60">
        <v>0</v>
      </c>
      <c r="K25" s="60">
        <v>1</v>
      </c>
      <c r="L25" s="60">
        <v>0</v>
      </c>
      <c r="M25" s="60">
        <v>0</v>
      </c>
      <c r="N25" s="60">
        <v>7</v>
      </c>
      <c r="O25" s="91">
        <v>6</v>
      </c>
    </row>
    <row r="26" spans="1:15" ht="16.5" x14ac:dyDescent="0.25">
      <c r="A26" s="59" t="s">
        <v>146</v>
      </c>
      <c r="B26" s="72" t="s">
        <v>199</v>
      </c>
      <c r="C26" s="2">
        <v>45560380</v>
      </c>
      <c r="D26" s="2" t="s">
        <v>20</v>
      </c>
      <c r="E26" s="2">
        <v>1131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1</v>
      </c>
      <c r="L26" s="60">
        <v>0</v>
      </c>
      <c r="M26" s="60">
        <v>0</v>
      </c>
      <c r="N26" s="60">
        <v>3</v>
      </c>
      <c r="O26" s="91">
        <v>1</v>
      </c>
    </row>
    <row r="27" spans="1:15" ht="16.5" x14ac:dyDescent="0.25">
      <c r="A27" s="59" t="s">
        <v>146</v>
      </c>
      <c r="B27" s="72" t="s">
        <v>201</v>
      </c>
      <c r="C27" s="2">
        <v>1047498170</v>
      </c>
      <c r="D27" s="2" t="s">
        <v>20</v>
      </c>
      <c r="E27" s="2">
        <v>1131</v>
      </c>
      <c r="F27" s="60">
        <v>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9</v>
      </c>
      <c r="O27" s="91">
        <v>9</v>
      </c>
    </row>
    <row r="28" spans="1:15" ht="16.5" x14ac:dyDescent="0.25">
      <c r="A28" s="59" t="s">
        <v>146</v>
      </c>
      <c r="B28" s="72" t="s">
        <v>202</v>
      </c>
      <c r="C28" s="2">
        <v>73240257</v>
      </c>
      <c r="D28" s="2" t="s">
        <v>20</v>
      </c>
      <c r="E28" s="2">
        <v>1131</v>
      </c>
      <c r="F28" s="60">
        <v>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7</v>
      </c>
      <c r="O28" s="91">
        <v>6</v>
      </c>
    </row>
    <row r="29" spans="1:15" ht="16.5" x14ac:dyDescent="0.25">
      <c r="A29" s="59" t="s">
        <v>146</v>
      </c>
      <c r="B29" s="72" t="s">
        <v>71</v>
      </c>
      <c r="C29" s="2">
        <v>45551545</v>
      </c>
      <c r="D29" s="2" t="s">
        <v>20</v>
      </c>
      <c r="E29" s="2">
        <v>1131</v>
      </c>
      <c r="F29" s="60">
        <v>16</v>
      </c>
      <c r="G29" s="60">
        <v>0</v>
      </c>
      <c r="H29" s="60">
        <v>0</v>
      </c>
      <c r="I29" s="60">
        <v>0</v>
      </c>
      <c r="J29" s="60">
        <v>0</v>
      </c>
      <c r="K29" s="60">
        <v>6</v>
      </c>
      <c r="L29" s="60">
        <v>0</v>
      </c>
      <c r="M29" s="60">
        <v>0</v>
      </c>
      <c r="N29" s="60">
        <v>31</v>
      </c>
      <c r="O29" s="91">
        <v>22</v>
      </c>
    </row>
    <row r="30" spans="1:15" ht="16.5" x14ac:dyDescent="0.25">
      <c r="A30" s="59" t="s">
        <v>146</v>
      </c>
      <c r="B30" s="72" t="s">
        <v>178</v>
      </c>
      <c r="C30" s="2">
        <v>1047481429</v>
      </c>
      <c r="D30" s="2" t="s">
        <v>20</v>
      </c>
      <c r="E30" s="2">
        <v>1131</v>
      </c>
      <c r="F30" s="60">
        <v>10</v>
      </c>
      <c r="G30" s="60">
        <v>0</v>
      </c>
      <c r="H30" s="60">
        <v>0</v>
      </c>
      <c r="I30" s="60">
        <v>0</v>
      </c>
      <c r="J30" s="60">
        <v>0</v>
      </c>
      <c r="K30" s="60">
        <v>6</v>
      </c>
      <c r="L30" s="60">
        <v>0</v>
      </c>
      <c r="M30" s="60">
        <v>0</v>
      </c>
      <c r="N30" s="60">
        <v>11</v>
      </c>
      <c r="O30" s="91">
        <v>16</v>
      </c>
    </row>
    <row r="31" spans="1:15" ht="16.5" x14ac:dyDescent="0.25">
      <c r="A31" s="59" t="s">
        <v>146</v>
      </c>
      <c r="B31" s="72" t="s">
        <v>55</v>
      </c>
      <c r="C31" s="2">
        <v>1143404731</v>
      </c>
      <c r="D31" s="2" t="s">
        <v>20</v>
      </c>
      <c r="E31" s="2">
        <v>1131</v>
      </c>
      <c r="F31" s="60">
        <v>5</v>
      </c>
      <c r="G31" s="60">
        <v>0</v>
      </c>
      <c r="H31" s="60">
        <v>0</v>
      </c>
      <c r="I31" s="60">
        <v>0</v>
      </c>
      <c r="J31" s="60">
        <v>0</v>
      </c>
      <c r="K31" s="60">
        <v>10</v>
      </c>
      <c r="L31" s="60">
        <v>0</v>
      </c>
      <c r="M31" s="60">
        <v>0</v>
      </c>
      <c r="N31" s="60">
        <v>11</v>
      </c>
      <c r="O31" s="91">
        <v>15</v>
      </c>
    </row>
    <row r="32" spans="1:15" ht="16.5" x14ac:dyDescent="0.25">
      <c r="A32" s="59" t="s">
        <v>146</v>
      </c>
      <c r="B32" s="72" t="s">
        <v>48</v>
      </c>
      <c r="C32" s="2">
        <v>22803752</v>
      </c>
      <c r="D32" s="2" t="s">
        <v>20</v>
      </c>
      <c r="E32" s="2">
        <v>1131</v>
      </c>
      <c r="F32" s="60">
        <v>6</v>
      </c>
      <c r="G32" s="60">
        <v>0</v>
      </c>
      <c r="H32" s="60">
        <v>0</v>
      </c>
      <c r="I32" s="60">
        <v>0</v>
      </c>
      <c r="J32" s="60">
        <v>0</v>
      </c>
      <c r="K32" s="60">
        <v>1</v>
      </c>
      <c r="L32" s="60">
        <v>0</v>
      </c>
      <c r="M32" s="60">
        <v>0</v>
      </c>
      <c r="N32" s="60">
        <v>15</v>
      </c>
      <c r="O32" s="91">
        <v>7</v>
      </c>
    </row>
    <row r="33" spans="1:15" ht="16.5" x14ac:dyDescent="0.25">
      <c r="A33" s="59" t="s">
        <v>138</v>
      </c>
      <c r="B33" s="72" t="s">
        <v>58</v>
      </c>
      <c r="C33" s="2">
        <v>88271827</v>
      </c>
      <c r="D33" s="2" t="s">
        <v>12</v>
      </c>
      <c r="E33" s="2">
        <v>1003</v>
      </c>
      <c r="F33" s="60">
        <v>5</v>
      </c>
      <c r="G33" s="60">
        <v>1</v>
      </c>
      <c r="H33" s="60">
        <v>0</v>
      </c>
      <c r="I33" s="60">
        <v>1</v>
      </c>
      <c r="J33" s="60">
        <v>2</v>
      </c>
      <c r="K33" s="60">
        <v>3</v>
      </c>
      <c r="L33" s="60">
        <v>0</v>
      </c>
      <c r="M33" s="60">
        <v>0</v>
      </c>
      <c r="N33" s="60">
        <v>6</v>
      </c>
      <c r="O33" s="91">
        <v>11</v>
      </c>
    </row>
    <row r="34" spans="1:15" ht="16.5" x14ac:dyDescent="0.25">
      <c r="A34" s="59" t="s">
        <v>138</v>
      </c>
      <c r="B34" s="72" t="s">
        <v>96</v>
      </c>
      <c r="C34" s="2">
        <v>1090388225</v>
      </c>
      <c r="D34" s="2" t="s">
        <v>12</v>
      </c>
      <c r="E34" s="2">
        <v>1003</v>
      </c>
      <c r="F34" s="60">
        <v>5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2</v>
      </c>
      <c r="N34" s="60">
        <v>7</v>
      </c>
      <c r="O34" s="91">
        <v>7</v>
      </c>
    </row>
    <row r="35" spans="1:15" ht="16.5" x14ac:dyDescent="0.25">
      <c r="A35" s="59" t="s">
        <v>138</v>
      </c>
      <c r="B35" s="72" t="s">
        <v>116</v>
      </c>
      <c r="C35" s="2">
        <v>37279792</v>
      </c>
      <c r="D35" s="2" t="s">
        <v>12</v>
      </c>
      <c r="E35" s="2">
        <v>1003</v>
      </c>
      <c r="F35" s="60">
        <v>1</v>
      </c>
      <c r="G35" s="60">
        <v>0</v>
      </c>
      <c r="H35" s="60">
        <v>0</v>
      </c>
      <c r="I35" s="60">
        <v>2</v>
      </c>
      <c r="J35" s="60">
        <v>0</v>
      </c>
      <c r="K35" s="60">
        <v>0</v>
      </c>
      <c r="L35" s="60">
        <v>1</v>
      </c>
      <c r="M35" s="60">
        <v>0</v>
      </c>
      <c r="N35" s="60">
        <v>11</v>
      </c>
      <c r="O35" s="91">
        <v>2</v>
      </c>
    </row>
    <row r="36" spans="1:15" ht="16.5" x14ac:dyDescent="0.25">
      <c r="A36" s="59" t="s">
        <v>138</v>
      </c>
      <c r="B36" s="72" t="s">
        <v>95</v>
      </c>
      <c r="C36" s="2">
        <v>1090376879</v>
      </c>
      <c r="D36" s="2" t="s">
        <v>12</v>
      </c>
      <c r="E36" s="2">
        <v>1003</v>
      </c>
      <c r="F36" s="60">
        <v>1</v>
      </c>
      <c r="G36" s="60">
        <v>0</v>
      </c>
      <c r="H36" s="60">
        <v>0</v>
      </c>
      <c r="I36" s="60">
        <v>1</v>
      </c>
      <c r="J36" s="60">
        <v>0</v>
      </c>
      <c r="K36" s="60">
        <v>0</v>
      </c>
      <c r="L36" s="60">
        <v>0</v>
      </c>
      <c r="M36" s="60">
        <v>1</v>
      </c>
      <c r="N36" s="60">
        <v>6</v>
      </c>
      <c r="O36" s="91">
        <v>2</v>
      </c>
    </row>
    <row r="37" spans="1:15" ht="16.5" x14ac:dyDescent="0.25">
      <c r="A37" s="59" t="s">
        <v>138</v>
      </c>
      <c r="B37" s="72" t="s">
        <v>203</v>
      </c>
      <c r="C37" s="2">
        <v>60446718</v>
      </c>
      <c r="D37" s="2" t="s">
        <v>12</v>
      </c>
      <c r="E37" s="2">
        <v>1003</v>
      </c>
      <c r="F37" s="60">
        <v>5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5</v>
      </c>
      <c r="O37" s="91">
        <v>5</v>
      </c>
    </row>
    <row r="38" spans="1:15" ht="16.5" x14ac:dyDescent="0.25">
      <c r="A38" s="59" t="s">
        <v>138</v>
      </c>
      <c r="B38" s="72" t="s">
        <v>94</v>
      </c>
      <c r="C38" s="2">
        <v>88232048</v>
      </c>
      <c r="D38" s="2" t="s">
        <v>12</v>
      </c>
      <c r="E38" s="2">
        <v>1003</v>
      </c>
      <c r="F38" s="60">
        <v>1</v>
      </c>
      <c r="G38" s="60">
        <v>0</v>
      </c>
      <c r="H38" s="60">
        <v>1</v>
      </c>
      <c r="I38" s="60">
        <v>0</v>
      </c>
      <c r="J38" s="60">
        <v>1</v>
      </c>
      <c r="K38" s="60">
        <v>1</v>
      </c>
      <c r="L38" s="60">
        <v>0</v>
      </c>
      <c r="M38" s="60">
        <v>0</v>
      </c>
      <c r="N38" s="60">
        <v>8</v>
      </c>
      <c r="O38" s="91">
        <v>4</v>
      </c>
    </row>
    <row r="39" spans="1:15" ht="16.5" x14ac:dyDescent="0.25">
      <c r="A39" s="59" t="s">
        <v>138</v>
      </c>
      <c r="B39" s="72" t="s">
        <v>82</v>
      </c>
      <c r="C39" s="2">
        <v>88254944</v>
      </c>
      <c r="D39" s="2" t="s">
        <v>12</v>
      </c>
      <c r="E39" s="2">
        <v>1003</v>
      </c>
      <c r="F39" s="60">
        <v>8</v>
      </c>
      <c r="G39" s="60">
        <v>0</v>
      </c>
      <c r="H39" s="60">
        <v>0</v>
      </c>
      <c r="I39" s="60">
        <v>0</v>
      </c>
      <c r="J39" s="60">
        <v>0</v>
      </c>
      <c r="K39" s="60">
        <v>1</v>
      </c>
      <c r="L39" s="60">
        <v>0</v>
      </c>
      <c r="M39" s="60">
        <v>0</v>
      </c>
      <c r="N39" s="60">
        <v>8</v>
      </c>
      <c r="O39" s="91">
        <v>9</v>
      </c>
    </row>
    <row r="40" spans="1:15" ht="16.5" x14ac:dyDescent="0.25">
      <c r="A40" s="59" t="s">
        <v>138</v>
      </c>
      <c r="B40" s="72" t="s">
        <v>115</v>
      </c>
      <c r="C40" s="2">
        <v>13259895</v>
      </c>
      <c r="D40" s="2" t="s">
        <v>12</v>
      </c>
      <c r="E40" s="2">
        <v>1003</v>
      </c>
      <c r="F40" s="60">
        <v>1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1</v>
      </c>
      <c r="M40" s="60">
        <v>0</v>
      </c>
      <c r="N40" s="60">
        <v>8</v>
      </c>
      <c r="O40" s="91">
        <v>2</v>
      </c>
    </row>
    <row r="41" spans="1:15" ht="16.5" x14ac:dyDescent="0.25">
      <c r="A41" s="59" t="s">
        <v>138</v>
      </c>
      <c r="B41" s="72" t="s">
        <v>93</v>
      </c>
      <c r="C41" s="2">
        <v>17525371</v>
      </c>
      <c r="D41" s="2" t="s">
        <v>12</v>
      </c>
      <c r="E41" s="2">
        <v>1003</v>
      </c>
      <c r="F41" s="60">
        <v>6</v>
      </c>
      <c r="G41" s="60">
        <v>0</v>
      </c>
      <c r="H41" s="60">
        <v>0</v>
      </c>
      <c r="I41" s="60">
        <v>1</v>
      </c>
      <c r="J41" s="60">
        <v>0</v>
      </c>
      <c r="K41" s="60">
        <v>1</v>
      </c>
      <c r="L41" s="60">
        <v>0</v>
      </c>
      <c r="M41" s="60">
        <v>1</v>
      </c>
      <c r="N41" s="60">
        <v>9</v>
      </c>
      <c r="O41" s="91">
        <v>8</v>
      </c>
    </row>
    <row r="42" spans="1:15" ht="16.5" x14ac:dyDescent="0.25">
      <c r="A42" s="59" t="s">
        <v>138</v>
      </c>
      <c r="B42" s="72" t="s">
        <v>92</v>
      </c>
      <c r="C42" s="2">
        <v>13275906</v>
      </c>
      <c r="D42" s="2" t="s">
        <v>12</v>
      </c>
      <c r="E42" s="2">
        <v>1003</v>
      </c>
      <c r="F42" s="60">
        <v>1</v>
      </c>
      <c r="G42" s="60">
        <v>0</v>
      </c>
      <c r="H42" s="60">
        <v>0</v>
      </c>
      <c r="I42" s="60">
        <v>0</v>
      </c>
      <c r="J42" s="60">
        <v>0</v>
      </c>
      <c r="K42" s="60">
        <v>1</v>
      </c>
      <c r="L42" s="60">
        <v>0</v>
      </c>
      <c r="M42" s="60">
        <v>1</v>
      </c>
      <c r="N42" s="60">
        <v>10</v>
      </c>
      <c r="O42" s="91">
        <v>3</v>
      </c>
    </row>
    <row r="43" spans="1:15" ht="16.5" x14ac:dyDescent="0.25">
      <c r="A43" s="59" t="s">
        <v>138</v>
      </c>
      <c r="B43" s="72" t="s">
        <v>98</v>
      </c>
      <c r="C43" s="2">
        <v>1090399192</v>
      </c>
      <c r="D43" s="2" t="s">
        <v>13</v>
      </c>
      <c r="E43" s="2">
        <v>1016</v>
      </c>
      <c r="F43" s="60">
        <v>3</v>
      </c>
      <c r="G43" s="60">
        <v>1</v>
      </c>
      <c r="H43" s="60">
        <v>0</v>
      </c>
      <c r="I43" s="60">
        <v>1</v>
      </c>
      <c r="J43" s="60">
        <v>1</v>
      </c>
      <c r="K43" s="60">
        <v>2</v>
      </c>
      <c r="L43" s="60">
        <v>0</v>
      </c>
      <c r="M43" s="60">
        <v>0</v>
      </c>
      <c r="N43" s="60">
        <v>9</v>
      </c>
      <c r="O43" s="91">
        <v>7</v>
      </c>
    </row>
    <row r="44" spans="1:15" ht="16.5" x14ac:dyDescent="0.25">
      <c r="A44" s="59" t="s">
        <v>138</v>
      </c>
      <c r="B44" s="72" t="s">
        <v>53</v>
      </c>
      <c r="C44" s="2">
        <v>1093751613</v>
      </c>
      <c r="D44" s="2" t="s">
        <v>13</v>
      </c>
      <c r="E44" s="2">
        <v>1016</v>
      </c>
      <c r="F44" s="60">
        <v>7</v>
      </c>
      <c r="G44" s="60">
        <v>0</v>
      </c>
      <c r="H44" s="60">
        <v>0</v>
      </c>
      <c r="I44" s="60">
        <v>0</v>
      </c>
      <c r="J44" s="60">
        <v>0</v>
      </c>
      <c r="K44" s="60">
        <v>2</v>
      </c>
      <c r="L44" s="60">
        <v>0</v>
      </c>
      <c r="M44" s="60">
        <v>0</v>
      </c>
      <c r="N44" s="60">
        <v>8</v>
      </c>
      <c r="O44" s="91">
        <v>9</v>
      </c>
    </row>
    <row r="45" spans="1:15" ht="16.5" x14ac:dyDescent="0.25">
      <c r="A45" s="59" t="s">
        <v>138</v>
      </c>
      <c r="B45" s="72" t="s">
        <v>62</v>
      </c>
      <c r="C45" s="2">
        <v>1090386205</v>
      </c>
      <c r="D45" s="2" t="s">
        <v>13</v>
      </c>
      <c r="E45" s="2">
        <v>1016</v>
      </c>
      <c r="F45" s="60">
        <v>3</v>
      </c>
      <c r="G45" s="60">
        <v>0</v>
      </c>
      <c r="H45" s="60">
        <v>0</v>
      </c>
      <c r="I45" s="60">
        <v>0</v>
      </c>
      <c r="J45" s="60">
        <v>0</v>
      </c>
      <c r="K45" s="60">
        <v>1</v>
      </c>
      <c r="L45" s="60">
        <v>0</v>
      </c>
      <c r="M45" s="60">
        <v>0</v>
      </c>
      <c r="N45" s="60">
        <v>5</v>
      </c>
      <c r="O45" s="91">
        <v>4</v>
      </c>
    </row>
    <row r="46" spans="1:15" ht="16.5" x14ac:dyDescent="0.25">
      <c r="A46" s="59" t="s">
        <v>138</v>
      </c>
      <c r="B46" s="72" t="s">
        <v>210</v>
      </c>
      <c r="C46" s="2">
        <v>1090377350</v>
      </c>
      <c r="D46" s="2" t="s">
        <v>13</v>
      </c>
      <c r="E46" s="2">
        <v>1016</v>
      </c>
      <c r="F46" s="60">
        <v>8</v>
      </c>
      <c r="G46" s="60">
        <v>0</v>
      </c>
      <c r="H46" s="60">
        <v>0</v>
      </c>
      <c r="I46" s="60">
        <v>0</v>
      </c>
      <c r="J46" s="60">
        <v>0</v>
      </c>
      <c r="K46" s="60">
        <v>2</v>
      </c>
      <c r="L46" s="60">
        <v>0</v>
      </c>
      <c r="M46" s="60">
        <v>1</v>
      </c>
      <c r="N46" s="60">
        <v>10</v>
      </c>
      <c r="O46" s="91">
        <v>11</v>
      </c>
    </row>
    <row r="47" spans="1:15" ht="16.5" x14ac:dyDescent="0.25">
      <c r="A47" s="59" t="s">
        <v>138</v>
      </c>
      <c r="B47" s="72" t="s">
        <v>179</v>
      </c>
      <c r="C47" s="2">
        <v>3837919</v>
      </c>
      <c r="D47" s="2" t="s">
        <v>13</v>
      </c>
      <c r="E47" s="2">
        <v>1016</v>
      </c>
      <c r="F47" s="60">
        <v>3</v>
      </c>
      <c r="G47" s="60">
        <v>2</v>
      </c>
      <c r="H47" s="60">
        <v>0</v>
      </c>
      <c r="I47" s="60">
        <v>2</v>
      </c>
      <c r="J47" s="60">
        <v>0</v>
      </c>
      <c r="K47" s="60">
        <v>4</v>
      </c>
      <c r="L47" s="60">
        <v>0</v>
      </c>
      <c r="M47" s="60">
        <v>0</v>
      </c>
      <c r="N47" s="60">
        <v>9</v>
      </c>
      <c r="O47" s="91">
        <v>9</v>
      </c>
    </row>
    <row r="48" spans="1:15" ht="16.5" x14ac:dyDescent="0.25">
      <c r="A48" s="59" t="s">
        <v>138</v>
      </c>
      <c r="B48" s="72" t="s">
        <v>97</v>
      </c>
      <c r="C48" s="2">
        <v>37272142</v>
      </c>
      <c r="D48" s="2" t="s">
        <v>13</v>
      </c>
      <c r="E48" s="2">
        <v>1016</v>
      </c>
      <c r="F48" s="60">
        <v>14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1</v>
      </c>
      <c r="M48" s="60">
        <v>0</v>
      </c>
      <c r="N48" s="60">
        <v>13</v>
      </c>
      <c r="O48" s="91">
        <v>15</v>
      </c>
    </row>
    <row r="49" spans="1:15" ht="16.5" x14ac:dyDescent="0.25">
      <c r="A49" s="59" t="s">
        <v>138</v>
      </c>
      <c r="B49" s="72" t="s">
        <v>66</v>
      </c>
      <c r="C49" s="2">
        <v>1098623494</v>
      </c>
      <c r="D49" s="2" t="s">
        <v>13</v>
      </c>
      <c r="E49" s="2">
        <v>1016</v>
      </c>
      <c r="F49" s="60">
        <v>12</v>
      </c>
      <c r="G49" s="60">
        <v>0</v>
      </c>
      <c r="H49" s="60">
        <v>2</v>
      </c>
      <c r="I49" s="60">
        <v>2</v>
      </c>
      <c r="J49" s="60">
        <v>2</v>
      </c>
      <c r="K49" s="60">
        <v>3</v>
      </c>
      <c r="L49" s="60">
        <v>0</v>
      </c>
      <c r="M49" s="60">
        <v>1</v>
      </c>
      <c r="N49" s="60">
        <v>9</v>
      </c>
      <c r="O49" s="91">
        <v>20</v>
      </c>
    </row>
    <row r="50" spans="1:15" ht="16.5" x14ac:dyDescent="0.25">
      <c r="A50" s="59" t="s">
        <v>135</v>
      </c>
      <c r="B50" s="72" t="s">
        <v>80</v>
      </c>
      <c r="C50" s="2">
        <v>1052403771</v>
      </c>
      <c r="D50" s="2" t="s">
        <v>10</v>
      </c>
      <c r="E50" s="2">
        <v>1061</v>
      </c>
      <c r="F50" s="60">
        <v>5</v>
      </c>
      <c r="G50" s="60">
        <v>0</v>
      </c>
      <c r="H50" s="60">
        <v>0</v>
      </c>
      <c r="I50" s="60">
        <v>0</v>
      </c>
      <c r="J50" s="60">
        <v>0</v>
      </c>
      <c r="K50" s="60">
        <v>3</v>
      </c>
      <c r="L50" s="60">
        <v>2</v>
      </c>
      <c r="M50" s="60">
        <v>0</v>
      </c>
      <c r="N50" s="60">
        <v>26</v>
      </c>
      <c r="O50" s="91">
        <v>10</v>
      </c>
    </row>
    <row r="51" spans="1:15" ht="16.5" x14ac:dyDescent="0.25">
      <c r="A51" s="59" t="s">
        <v>135</v>
      </c>
      <c r="B51" s="72" t="s">
        <v>180</v>
      </c>
      <c r="C51" s="2">
        <v>1052381532</v>
      </c>
      <c r="D51" s="2" t="s">
        <v>10</v>
      </c>
      <c r="E51" s="2">
        <v>1061</v>
      </c>
      <c r="F51" s="60">
        <v>3</v>
      </c>
      <c r="G51" s="60">
        <v>0</v>
      </c>
      <c r="H51" s="60">
        <v>1</v>
      </c>
      <c r="I51" s="60">
        <v>0</v>
      </c>
      <c r="J51" s="60">
        <v>1</v>
      </c>
      <c r="K51" s="60">
        <v>0</v>
      </c>
      <c r="L51" s="60">
        <v>0</v>
      </c>
      <c r="M51" s="60">
        <v>0</v>
      </c>
      <c r="N51" s="60">
        <v>9</v>
      </c>
      <c r="O51" s="91">
        <v>5</v>
      </c>
    </row>
    <row r="52" spans="1:15" ht="16.5" x14ac:dyDescent="0.25">
      <c r="A52" s="59" t="s">
        <v>135</v>
      </c>
      <c r="B52" s="72" t="s">
        <v>181</v>
      </c>
      <c r="C52" s="2">
        <v>46380439</v>
      </c>
      <c r="D52" s="2" t="s">
        <v>10</v>
      </c>
      <c r="E52" s="2">
        <v>1061</v>
      </c>
      <c r="F52" s="60">
        <v>4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2</v>
      </c>
      <c r="O52" s="91">
        <v>4</v>
      </c>
    </row>
    <row r="53" spans="1:15" ht="16.5" x14ac:dyDescent="0.25">
      <c r="A53" s="59" t="s">
        <v>135</v>
      </c>
      <c r="B53" s="72" t="s">
        <v>70</v>
      </c>
      <c r="C53" s="2">
        <v>41243475</v>
      </c>
      <c r="D53" s="2" t="s">
        <v>8</v>
      </c>
      <c r="E53" s="2">
        <v>1251</v>
      </c>
      <c r="F53" s="60">
        <v>1</v>
      </c>
      <c r="G53" s="60">
        <v>0</v>
      </c>
      <c r="H53" s="60">
        <v>2</v>
      </c>
      <c r="I53" s="60">
        <v>4</v>
      </c>
      <c r="J53" s="60">
        <v>2</v>
      </c>
      <c r="K53" s="60">
        <v>0</v>
      </c>
      <c r="L53" s="60">
        <v>0</v>
      </c>
      <c r="M53" s="60">
        <v>0</v>
      </c>
      <c r="N53" s="60">
        <v>14</v>
      </c>
      <c r="O53" s="91">
        <v>5</v>
      </c>
    </row>
    <row r="54" spans="1:15" ht="16.5" x14ac:dyDescent="0.25">
      <c r="A54" s="59" t="s">
        <v>135</v>
      </c>
      <c r="B54" s="72" t="s">
        <v>182</v>
      </c>
      <c r="C54" s="2">
        <v>1120576184</v>
      </c>
      <c r="D54" s="2" t="s">
        <v>8</v>
      </c>
      <c r="E54" s="2">
        <v>1251</v>
      </c>
      <c r="F54" s="60">
        <v>0</v>
      </c>
      <c r="G54" s="60">
        <v>0</v>
      </c>
      <c r="H54" s="60">
        <v>1</v>
      </c>
      <c r="I54" s="60">
        <v>2</v>
      </c>
      <c r="J54" s="60">
        <v>0</v>
      </c>
      <c r="K54" s="60">
        <v>0</v>
      </c>
      <c r="L54" s="60">
        <v>0</v>
      </c>
      <c r="M54" s="60">
        <v>0</v>
      </c>
      <c r="N54" s="60">
        <v>6</v>
      </c>
      <c r="O54" s="91">
        <v>1</v>
      </c>
    </row>
    <row r="55" spans="1:15" ht="16.5" x14ac:dyDescent="0.25">
      <c r="A55" s="59" t="s">
        <v>135</v>
      </c>
      <c r="B55" s="72" t="s">
        <v>127</v>
      </c>
      <c r="C55" s="2">
        <v>1120572691</v>
      </c>
      <c r="D55" s="2" t="s">
        <v>8</v>
      </c>
      <c r="E55" s="2">
        <v>1251</v>
      </c>
      <c r="F55" s="60">
        <v>2</v>
      </c>
      <c r="G55" s="60">
        <v>0</v>
      </c>
      <c r="H55" s="60">
        <v>1</v>
      </c>
      <c r="I55" s="60">
        <v>1</v>
      </c>
      <c r="J55" s="60">
        <v>1</v>
      </c>
      <c r="K55" s="60">
        <v>0</v>
      </c>
      <c r="L55" s="60">
        <v>0</v>
      </c>
      <c r="M55" s="60">
        <v>0</v>
      </c>
      <c r="N55" s="60">
        <v>5</v>
      </c>
      <c r="O55" s="91">
        <v>4</v>
      </c>
    </row>
    <row r="56" spans="1:15" ht="16.5" x14ac:dyDescent="0.25">
      <c r="A56" s="59" t="s">
        <v>135</v>
      </c>
      <c r="B56" s="72" t="s">
        <v>183</v>
      </c>
      <c r="C56" s="2">
        <v>1006690348</v>
      </c>
      <c r="D56" s="2" t="s">
        <v>8</v>
      </c>
      <c r="E56" s="2">
        <v>1251</v>
      </c>
      <c r="F56" s="60">
        <v>2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6</v>
      </c>
      <c r="O56" s="91">
        <v>2</v>
      </c>
    </row>
    <row r="57" spans="1:15" ht="16.5" x14ac:dyDescent="0.25">
      <c r="A57" s="59" t="s">
        <v>135</v>
      </c>
      <c r="B57" s="72" t="s">
        <v>45</v>
      </c>
      <c r="C57" s="2">
        <v>1120563108</v>
      </c>
      <c r="D57" s="2" t="s">
        <v>8</v>
      </c>
      <c r="E57" s="2">
        <v>1251</v>
      </c>
      <c r="F57" s="60">
        <v>3</v>
      </c>
      <c r="G57" s="60">
        <v>0</v>
      </c>
      <c r="H57" s="60">
        <v>2</v>
      </c>
      <c r="I57" s="60">
        <v>1</v>
      </c>
      <c r="J57" s="60">
        <v>2</v>
      </c>
      <c r="K57" s="60">
        <v>0</v>
      </c>
      <c r="L57" s="60">
        <v>0</v>
      </c>
      <c r="M57" s="60">
        <v>0</v>
      </c>
      <c r="N57" s="60">
        <v>12</v>
      </c>
      <c r="O57" s="91">
        <v>7</v>
      </c>
    </row>
    <row r="58" spans="1:15" ht="16.5" x14ac:dyDescent="0.25">
      <c r="A58" s="59" t="s">
        <v>145</v>
      </c>
      <c r="B58" s="72" t="s">
        <v>149</v>
      </c>
      <c r="C58" s="2">
        <v>1117528604</v>
      </c>
      <c r="D58" s="2" t="s">
        <v>5</v>
      </c>
      <c r="E58" s="2">
        <v>1141</v>
      </c>
      <c r="F58" s="60">
        <v>9</v>
      </c>
      <c r="G58" s="60">
        <v>0</v>
      </c>
      <c r="H58" s="60">
        <v>1</v>
      </c>
      <c r="I58" s="60">
        <v>0</v>
      </c>
      <c r="J58" s="60">
        <v>1</v>
      </c>
      <c r="K58" s="60">
        <v>12</v>
      </c>
      <c r="L58" s="60">
        <v>0</v>
      </c>
      <c r="M58" s="60">
        <v>0</v>
      </c>
      <c r="N58" s="60">
        <v>11</v>
      </c>
      <c r="O58" s="91">
        <v>23</v>
      </c>
    </row>
    <row r="59" spans="1:15" ht="16.5" x14ac:dyDescent="0.25">
      <c r="A59" s="59" t="s">
        <v>145</v>
      </c>
      <c r="B59" s="72" t="s">
        <v>99</v>
      </c>
      <c r="C59" s="2">
        <v>1084253563</v>
      </c>
      <c r="D59" s="2" t="s">
        <v>5</v>
      </c>
      <c r="E59" s="2">
        <v>1141</v>
      </c>
      <c r="F59" s="60">
        <v>10</v>
      </c>
      <c r="G59" s="60">
        <v>2</v>
      </c>
      <c r="H59" s="60">
        <v>0</v>
      </c>
      <c r="I59" s="60">
        <v>2</v>
      </c>
      <c r="J59" s="60">
        <v>0</v>
      </c>
      <c r="K59" s="60">
        <v>12</v>
      </c>
      <c r="L59" s="60">
        <v>0</v>
      </c>
      <c r="M59" s="60">
        <v>0</v>
      </c>
      <c r="N59" s="60">
        <v>13</v>
      </c>
      <c r="O59" s="91">
        <v>24</v>
      </c>
    </row>
    <row r="60" spans="1:15" ht="16.5" x14ac:dyDescent="0.25">
      <c r="A60" s="59" t="s">
        <v>137</v>
      </c>
      <c r="B60" s="72" t="s">
        <v>165</v>
      </c>
      <c r="C60" s="2">
        <v>1117541424</v>
      </c>
      <c r="D60" s="2" t="s">
        <v>5</v>
      </c>
      <c r="E60" s="2">
        <v>1141</v>
      </c>
      <c r="F60" s="60">
        <v>4</v>
      </c>
      <c r="G60" s="60">
        <v>2</v>
      </c>
      <c r="H60" s="60">
        <v>3</v>
      </c>
      <c r="I60" s="60">
        <v>2</v>
      </c>
      <c r="J60" s="60">
        <v>3</v>
      </c>
      <c r="K60" s="60">
        <v>8</v>
      </c>
      <c r="L60" s="60">
        <v>0</v>
      </c>
      <c r="M60" s="60">
        <v>0</v>
      </c>
      <c r="N60" s="60">
        <v>10</v>
      </c>
      <c r="O60" s="91">
        <v>20</v>
      </c>
    </row>
    <row r="61" spans="1:15" ht="16.5" x14ac:dyDescent="0.25">
      <c r="A61" s="59" t="s">
        <v>145</v>
      </c>
      <c r="B61" s="72" t="s">
        <v>72</v>
      </c>
      <c r="C61" s="2">
        <v>1075246832</v>
      </c>
      <c r="D61" s="2" t="s">
        <v>5</v>
      </c>
      <c r="E61" s="2">
        <v>1141</v>
      </c>
      <c r="F61" s="60">
        <v>4</v>
      </c>
      <c r="G61" s="60">
        <v>1</v>
      </c>
      <c r="H61" s="60">
        <v>2</v>
      </c>
      <c r="I61" s="60">
        <v>1</v>
      </c>
      <c r="J61" s="60">
        <v>0</v>
      </c>
      <c r="K61" s="60">
        <v>7</v>
      </c>
      <c r="L61" s="60">
        <v>0</v>
      </c>
      <c r="M61" s="60">
        <v>0</v>
      </c>
      <c r="N61" s="60">
        <v>9</v>
      </c>
      <c r="O61" s="91">
        <v>14</v>
      </c>
    </row>
    <row r="62" spans="1:15" ht="16.5" x14ac:dyDescent="0.25">
      <c r="A62" s="59" t="s">
        <v>145</v>
      </c>
      <c r="B62" s="72" t="s">
        <v>50</v>
      </c>
      <c r="C62" s="2">
        <v>1117531198</v>
      </c>
      <c r="D62" s="2" t="s">
        <v>5</v>
      </c>
      <c r="E62" s="2">
        <v>1141</v>
      </c>
      <c r="F62" s="60">
        <v>16</v>
      </c>
      <c r="G62" s="60">
        <v>1</v>
      </c>
      <c r="H62" s="60">
        <v>4</v>
      </c>
      <c r="I62" s="60">
        <v>3</v>
      </c>
      <c r="J62" s="60">
        <v>4</v>
      </c>
      <c r="K62" s="60">
        <v>17</v>
      </c>
      <c r="L62" s="60">
        <v>0</v>
      </c>
      <c r="M62" s="60">
        <v>0</v>
      </c>
      <c r="N62" s="60">
        <v>20</v>
      </c>
      <c r="O62" s="91">
        <v>42</v>
      </c>
    </row>
    <row r="63" spans="1:15" ht="16.5" x14ac:dyDescent="0.25">
      <c r="A63" s="59" t="s">
        <v>145</v>
      </c>
      <c r="B63" s="72" t="s">
        <v>64</v>
      </c>
      <c r="C63" s="2">
        <v>1006812869</v>
      </c>
      <c r="D63" s="2" t="s">
        <v>5</v>
      </c>
      <c r="E63" s="2">
        <v>1141</v>
      </c>
      <c r="F63" s="60">
        <v>7</v>
      </c>
      <c r="G63" s="60">
        <v>0</v>
      </c>
      <c r="H63" s="60">
        <v>0</v>
      </c>
      <c r="I63" s="60">
        <v>1</v>
      </c>
      <c r="J63" s="60">
        <v>0</v>
      </c>
      <c r="K63" s="60">
        <v>8</v>
      </c>
      <c r="L63" s="60">
        <v>0</v>
      </c>
      <c r="M63" s="60">
        <v>1</v>
      </c>
      <c r="N63" s="60">
        <v>10</v>
      </c>
      <c r="O63" s="91">
        <v>16</v>
      </c>
    </row>
    <row r="64" spans="1:15" ht="16.5" x14ac:dyDescent="0.25">
      <c r="A64" s="59" t="s">
        <v>145</v>
      </c>
      <c r="B64" s="72" t="s">
        <v>184</v>
      </c>
      <c r="C64" s="2">
        <v>1075263403</v>
      </c>
      <c r="D64" s="2" t="s">
        <v>6</v>
      </c>
      <c r="E64" s="2">
        <v>1178</v>
      </c>
      <c r="F64" s="60">
        <v>0</v>
      </c>
      <c r="G64" s="60">
        <v>1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1</v>
      </c>
      <c r="O64" s="91">
        <v>1</v>
      </c>
    </row>
    <row r="65" spans="1:15" ht="16.5" x14ac:dyDescent="0.25">
      <c r="A65" s="59" t="s">
        <v>145</v>
      </c>
      <c r="B65" s="72" t="s">
        <v>211</v>
      </c>
      <c r="C65" s="2">
        <v>1117543912</v>
      </c>
      <c r="D65" s="2" t="s">
        <v>6</v>
      </c>
      <c r="E65" s="2">
        <v>1178</v>
      </c>
      <c r="F65" s="60">
        <v>1</v>
      </c>
      <c r="G65" s="60">
        <v>2</v>
      </c>
      <c r="H65" s="60">
        <v>0</v>
      </c>
      <c r="I65" s="60">
        <v>5</v>
      </c>
      <c r="J65" s="60">
        <v>0</v>
      </c>
      <c r="K65" s="60">
        <v>1</v>
      </c>
      <c r="L65" s="60">
        <v>0</v>
      </c>
      <c r="M65" s="60">
        <v>0</v>
      </c>
      <c r="N65" s="60">
        <v>5</v>
      </c>
      <c r="O65" s="91">
        <v>4</v>
      </c>
    </row>
    <row r="66" spans="1:15" ht="16.5" x14ac:dyDescent="0.25">
      <c r="A66" s="59" t="s">
        <v>145</v>
      </c>
      <c r="B66" s="72" t="s">
        <v>212</v>
      </c>
      <c r="C66" s="2">
        <v>1119216899</v>
      </c>
      <c r="D66" s="2" t="s">
        <v>6</v>
      </c>
      <c r="E66" s="2">
        <v>1178</v>
      </c>
      <c r="F66" s="60">
        <v>0</v>
      </c>
      <c r="G66" s="60">
        <v>0</v>
      </c>
      <c r="H66" s="60">
        <v>0</v>
      </c>
      <c r="I66" s="60">
        <v>1</v>
      </c>
      <c r="J66" s="60">
        <v>0</v>
      </c>
      <c r="K66" s="60">
        <v>1</v>
      </c>
      <c r="L66" s="60">
        <v>0</v>
      </c>
      <c r="M66" s="60">
        <v>0</v>
      </c>
      <c r="N66" s="60">
        <v>1</v>
      </c>
      <c r="O66" s="91">
        <v>1</v>
      </c>
    </row>
    <row r="67" spans="1:15" ht="16.5" x14ac:dyDescent="0.25">
      <c r="A67" s="59" t="s">
        <v>145</v>
      </c>
      <c r="B67" s="72" t="s">
        <v>61</v>
      </c>
      <c r="C67" s="2">
        <v>1080291031</v>
      </c>
      <c r="D67" s="2" t="s">
        <v>6</v>
      </c>
      <c r="E67" s="2">
        <v>1178</v>
      </c>
      <c r="F67" s="60">
        <v>0</v>
      </c>
      <c r="G67" s="60">
        <v>3</v>
      </c>
      <c r="H67" s="60">
        <v>4</v>
      </c>
      <c r="I67" s="60">
        <v>7</v>
      </c>
      <c r="J67" s="60">
        <v>4</v>
      </c>
      <c r="K67" s="60">
        <v>9</v>
      </c>
      <c r="L67" s="60">
        <v>0</v>
      </c>
      <c r="M67" s="60">
        <v>0</v>
      </c>
      <c r="N67" s="60">
        <v>10</v>
      </c>
      <c r="O67" s="91">
        <v>20</v>
      </c>
    </row>
    <row r="68" spans="1:15" ht="16.5" x14ac:dyDescent="0.25">
      <c r="A68" s="59" t="s">
        <v>145</v>
      </c>
      <c r="B68" s="72" t="s">
        <v>204</v>
      </c>
      <c r="C68" s="2">
        <v>1070751115</v>
      </c>
      <c r="D68" s="2" t="s">
        <v>29</v>
      </c>
      <c r="E68" s="2">
        <v>1130</v>
      </c>
      <c r="F68" s="60">
        <v>7</v>
      </c>
      <c r="G68" s="60">
        <v>0</v>
      </c>
      <c r="H68" s="60">
        <v>0</v>
      </c>
      <c r="I68" s="60">
        <v>0</v>
      </c>
      <c r="J68" s="60">
        <v>0</v>
      </c>
      <c r="K68" s="60">
        <v>5</v>
      </c>
      <c r="L68" s="60">
        <v>0</v>
      </c>
      <c r="M68" s="60">
        <v>0</v>
      </c>
      <c r="N68" s="60">
        <v>7</v>
      </c>
      <c r="O68" s="91">
        <v>12</v>
      </c>
    </row>
    <row r="69" spans="1:15" ht="16.5" x14ac:dyDescent="0.25">
      <c r="A69" s="59" t="s">
        <v>145</v>
      </c>
      <c r="B69" s="72" t="s">
        <v>205</v>
      </c>
      <c r="C69" s="2">
        <v>1069723529</v>
      </c>
      <c r="D69" s="2" t="s">
        <v>29</v>
      </c>
      <c r="E69" s="2">
        <v>1130</v>
      </c>
      <c r="F69" s="60">
        <v>9</v>
      </c>
      <c r="G69" s="60">
        <v>0</v>
      </c>
      <c r="H69" s="60">
        <v>1</v>
      </c>
      <c r="I69" s="60">
        <v>0</v>
      </c>
      <c r="J69" s="60">
        <v>1</v>
      </c>
      <c r="K69" s="60">
        <v>5</v>
      </c>
      <c r="L69" s="60">
        <v>0</v>
      </c>
      <c r="M69" s="60">
        <v>0</v>
      </c>
      <c r="N69" s="60">
        <v>8</v>
      </c>
      <c r="O69" s="91">
        <v>16</v>
      </c>
    </row>
    <row r="70" spans="1:15" ht="16.5" x14ac:dyDescent="0.25">
      <c r="A70" s="59" t="s">
        <v>135</v>
      </c>
      <c r="B70" s="72" t="s">
        <v>150</v>
      </c>
      <c r="C70" s="3">
        <v>79902059</v>
      </c>
      <c r="D70" s="2" t="s">
        <v>29</v>
      </c>
      <c r="E70" s="2">
        <v>1130</v>
      </c>
      <c r="F70" s="60">
        <v>3</v>
      </c>
      <c r="G70" s="60">
        <v>0</v>
      </c>
      <c r="H70" s="60">
        <v>1</v>
      </c>
      <c r="I70" s="60">
        <v>0</v>
      </c>
      <c r="J70" s="60">
        <v>1</v>
      </c>
      <c r="K70" s="60">
        <v>2</v>
      </c>
      <c r="L70" s="60">
        <v>0</v>
      </c>
      <c r="M70" s="60">
        <v>0</v>
      </c>
      <c r="N70" s="60">
        <v>4</v>
      </c>
      <c r="O70" s="91">
        <v>7</v>
      </c>
    </row>
    <row r="71" spans="1:15" ht="16.5" x14ac:dyDescent="0.25">
      <c r="A71" s="59" t="s">
        <v>135</v>
      </c>
      <c r="B71" s="72" t="s">
        <v>57</v>
      </c>
      <c r="C71" s="2">
        <v>1120374742</v>
      </c>
      <c r="D71" s="2" t="s">
        <v>7</v>
      </c>
      <c r="E71" s="2">
        <v>1083</v>
      </c>
      <c r="F71" s="60">
        <v>2</v>
      </c>
      <c r="G71" s="60">
        <v>0</v>
      </c>
      <c r="H71" s="60">
        <v>1</v>
      </c>
      <c r="I71" s="60">
        <v>5</v>
      </c>
      <c r="J71" s="60">
        <v>1</v>
      </c>
      <c r="K71" s="60">
        <v>4</v>
      </c>
      <c r="L71" s="60">
        <v>0</v>
      </c>
      <c r="M71" s="60">
        <v>0</v>
      </c>
      <c r="N71" s="60">
        <v>11</v>
      </c>
      <c r="O71" s="91">
        <v>8</v>
      </c>
    </row>
    <row r="72" spans="1:15" ht="16.5" x14ac:dyDescent="0.25">
      <c r="A72" s="59" t="s">
        <v>135</v>
      </c>
      <c r="B72" s="72" t="s">
        <v>78</v>
      </c>
      <c r="C72" s="2">
        <v>1023870093</v>
      </c>
      <c r="D72" s="2" t="s">
        <v>7</v>
      </c>
      <c r="E72" s="2">
        <v>1083</v>
      </c>
      <c r="F72" s="60">
        <v>10</v>
      </c>
      <c r="G72" s="60">
        <v>4</v>
      </c>
      <c r="H72" s="60">
        <v>4</v>
      </c>
      <c r="I72" s="60">
        <v>4</v>
      </c>
      <c r="J72" s="60">
        <v>4</v>
      </c>
      <c r="K72" s="60">
        <v>9</v>
      </c>
      <c r="L72" s="60">
        <v>0</v>
      </c>
      <c r="M72" s="60">
        <v>0</v>
      </c>
      <c r="N72" s="60">
        <v>17</v>
      </c>
      <c r="O72" s="91">
        <v>31</v>
      </c>
    </row>
    <row r="73" spans="1:15" ht="16.5" x14ac:dyDescent="0.25">
      <c r="A73" s="59" t="s">
        <v>135</v>
      </c>
      <c r="B73" s="72" t="s">
        <v>185</v>
      </c>
      <c r="C73" s="2">
        <v>1120375919</v>
      </c>
      <c r="D73" s="2" t="s">
        <v>7</v>
      </c>
      <c r="E73" s="2">
        <v>1083</v>
      </c>
      <c r="F73" s="60">
        <v>1</v>
      </c>
      <c r="G73" s="60">
        <v>0</v>
      </c>
      <c r="H73" s="60">
        <v>1</v>
      </c>
      <c r="I73" s="60">
        <v>0</v>
      </c>
      <c r="J73" s="60">
        <v>1</v>
      </c>
      <c r="K73" s="60">
        <v>0</v>
      </c>
      <c r="L73" s="60">
        <v>0</v>
      </c>
      <c r="M73" s="60">
        <v>0</v>
      </c>
      <c r="N73" s="60">
        <v>6</v>
      </c>
      <c r="O73" s="91">
        <v>3</v>
      </c>
    </row>
    <row r="74" spans="1:15" ht="16.5" x14ac:dyDescent="0.25">
      <c r="A74" s="59" t="s">
        <v>135</v>
      </c>
      <c r="B74" s="72" t="s">
        <v>151</v>
      </c>
      <c r="C74" s="2">
        <v>1031121291</v>
      </c>
      <c r="D74" s="2" t="s">
        <v>7</v>
      </c>
      <c r="E74" s="2">
        <v>1083</v>
      </c>
      <c r="F74" s="60">
        <v>3</v>
      </c>
      <c r="G74" s="60">
        <v>0</v>
      </c>
      <c r="H74" s="60">
        <v>3</v>
      </c>
      <c r="I74" s="60">
        <v>2</v>
      </c>
      <c r="J74" s="60">
        <v>3</v>
      </c>
      <c r="K74" s="60">
        <v>0</v>
      </c>
      <c r="L74" s="60">
        <v>0</v>
      </c>
      <c r="M74" s="60">
        <v>0</v>
      </c>
      <c r="N74" s="60">
        <v>10</v>
      </c>
      <c r="O74" s="91">
        <v>9</v>
      </c>
    </row>
    <row r="75" spans="1:15" ht="16.5" x14ac:dyDescent="0.25">
      <c r="A75" s="59" t="s">
        <v>135</v>
      </c>
      <c r="B75" s="72" t="s">
        <v>152</v>
      </c>
      <c r="C75" s="2">
        <v>1109386032</v>
      </c>
      <c r="D75" s="2" t="s">
        <v>34</v>
      </c>
      <c r="E75" s="2">
        <v>1070</v>
      </c>
      <c r="F75" s="60">
        <v>4</v>
      </c>
      <c r="G75" s="60">
        <v>0</v>
      </c>
      <c r="H75" s="60">
        <v>0</v>
      </c>
      <c r="I75" s="60">
        <v>0</v>
      </c>
      <c r="J75" s="60">
        <v>0</v>
      </c>
      <c r="K75" s="60">
        <v>2</v>
      </c>
      <c r="L75" s="60">
        <v>0</v>
      </c>
      <c r="M75" s="60">
        <v>0</v>
      </c>
      <c r="N75" s="60">
        <v>8</v>
      </c>
      <c r="O75" s="91">
        <v>6</v>
      </c>
    </row>
    <row r="76" spans="1:15" ht="16.5" x14ac:dyDescent="0.25">
      <c r="A76" s="59" t="s">
        <v>135</v>
      </c>
      <c r="B76" s="72" t="s">
        <v>206</v>
      </c>
      <c r="C76" s="2">
        <v>1110494061</v>
      </c>
      <c r="D76" s="2" t="s">
        <v>34</v>
      </c>
      <c r="E76" s="2">
        <v>1070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2</v>
      </c>
      <c r="O76" s="91">
        <v>0</v>
      </c>
    </row>
    <row r="77" spans="1:15" ht="16.5" x14ac:dyDescent="0.25">
      <c r="A77" s="59" t="s">
        <v>135</v>
      </c>
      <c r="B77" s="72" t="s">
        <v>186</v>
      </c>
      <c r="C77" s="2">
        <v>1108453001</v>
      </c>
      <c r="D77" s="2" t="s">
        <v>34</v>
      </c>
      <c r="E77" s="2">
        <v>1070</v>
      </c>
      <c r="F77" s="60">
        <v>4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13</v>
      </c>
      <c r="O77" s="91">
        <v>4</v>
      </c>
    </row>
    <row r="78" spans="1:15" ht="16.5" x14ac:dyDescent="0.25">
      <c r="A78" s="59" t="s">
        <v>145</v>
      </c>
      <c r="B78" s="72" t="s">
        <v>153</v>
      </c>
      <c r="C78" s="2">
        <v>1053843944</v>
      </c>
      <c r="D78" s="2" t="s">
        <v>24</v>
      </c>
      <c r="E78" s="2">
        <v>1058</v>
      </c>
      <c r="F78" s="60">
        <v>5</v>
      </c>
      <c r="G78" s="60">
        <v>0</v>
      </c>
      <c r="H78" s="60">
        <v>0</v>
      </c>
      <c r="I78" s="60">
        <v>0</v>
      </c>
      <c r="J78" s="60">
        <v>0</v>
      </c>
      <c r="K78" s="60">
        <v>4</v>
      </c>
      <c r="L78" s="60">
        <v>0</v>
      </c>
      <c r="M78" s="60">
        <v>0</v>
      </c>
      <c r="N78" s="60">
        <v>6</v>
      </c>
      <c r="O78" s="91">
        <v>9</v>
      </c>
    </row>
    <row r="79" spans="1:15" ht="16.5" x14ac:dyDescent="0.25">
      <c r="A79" s="59" t="s">
        <v>145</v>
      </c>
      <c r="B79" s="72" t="s">
        <v>187</v>
      </c>
      <c r="C79" s="2">
        <v>75104981</v>
      </c>
      <c r="D79" s="2" t="s">
        <v>24</v>
      </c>
      <c r="E79" s="2">
        <v>1058</v>
      </c>
      <c r="F79" s="60">
        <v>5</v>
      </c>
      <c r="G79" s="60">
        <v>0</v>
      </c>
      <c r="H79" s="60">
        <v>2</v>
      </c>
      <c r="I79" s="60">
        <v>1</v>
      </c>
      <c r="J79" s="60">
        <v>2</v>
      </c>
      <c r="K79" s="60">
        <v>9</v>
      </c>
      <c r="L79" s="60">
        <v>0</v>
      </c>
      <c r="M79" s="60">
        <v>0</v>
      </c>
      <c r="N79" s="60">
        <v>12</v>
      </c>
      <c r="O79" s="91">
        <v>18</v>
      </c>
    </row>
    <row r="80" spans="1:15" ht="16.5" x14ac:dyDescent="0.25">
      <c r="A80" s="59" t="s">
        <v>146</v>
      </c>
      <c r="B80" s="72" t="s">
        <v>107</v>
      </c>
      <c r="C80" s="2">
        <v>1067862258</v>
      </c>
      <c r="D80" s="2" t="s">
        <v>17</v>
      </c>
      <c r="E80" s="2">
        <v>1005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1</v>
      </c>
      <c r="L80" s="60">
        <v>0</v>
      </c>
      <c r="M80" s="60">
        <v>0</v>
      </c>
      <c r="N80" s="60">
        <v>2</v>
      </c>
      <c r="O80" s="91">
        <v>1</v>
      </c>
    </row>
    <row r="81" spans="1:15" ht="16.5" x14ac:dyDescent="0.25">
      <c r="A81" s="59" t="s">
        <v>146</v>
      </c>
      <c r="B81" s="72" t="s">
        <v>188</v>
      </c>
      <c r="C81" s="2">
        <v>50893210</v>
      </c>
      <c r="D81" s="2" t="s">
        <v>17</v>
      </c>
      <c r="E81" s="2">
        <v>1005</v>
      </c>
      <c r="F81" s="60">
        <v>1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1</v>
      </c>
      <c r="O81" s="91">
        <v>1</v>
      </c>
    </row>
    <row r="82" spans="1:15" ht="16.5" x14ac:dyDescent="0.25">
      <c r="A82" s="59" t="s">
        <v>146</v>
      </c>
      <c r="B82" s="72" t="s">
        <v>56</v>
      </c>
      <c r="C82" s="2">
        <v>1067916764</v>
      </c>
      <c r="D82" s="2" t="s">
        <v>17</v>
      </c>
      <c r="E82" s="2">
        <v>1005</v>
      </c>
      <c r="F82" s="60">
        <v>4</v>
      </c>
      <c r="G82" s="60">
        <v>0</v>
      </c>
      <c r="H82" s="60">
        <v>0</v>
      </c>
      <c r="I82" s="60">
        <v>0</v>
      </c>
      <c r="J82" s="60">
        <v>4</v>
      </c>
      <c r="K82" s="60">
        <v>4</v>
      </c>
      <c r="L82" s="60">
        <v>0</v>
      </c>
      <c r="M82" s="60">
        <v>0</v>
      </c>
      <c r="N82" s="60">
        <v>9</v>
      </c>
      <c r="O82" s="91">
        <v>12</v>
      </c>
    </row>
    <row r="83" spans="1:15" ht="16.5" x14ac:dyDescent="0.25">
      <c r="A83" s="59" t="s">
        <v>146</v>
      </c>
      <c r="B83" s="72" t="s">
        <v>154</v>
      </c>
      <c r="C83" s="2">
        <v>30665974</v>
      </c>
      <c r="D83" s="2" t="s">
        <v>17</v>
      </c>
      <c r="E83" s="2">
        <v>1005</v>
      </c>
      <c r="F83" s="60">
        <v>1</v>
      </c>
      <c r="G83" s="60">
        <v>0</v>
      </c>
      <c r="H83" s="60">
        <v>0</v>
      </c>
      <c r="I83" s="60">
        <v>0</v>
      </c>
      <c r="J83" s="60">
        <v>1</v>
      </c>
      <c r="K83" s="60">
        <v>1</v>
      </c>
      <c r="L83" s="60">
        <v>0</v>
      </c>
      <c r="M83" s="60">
        <v>0</v>
      </c>
      <c r="N83" s="60">
        <v>5</v>
      </c>
      <c r="O83" s="91">
        <v>3</v>
      </c>
    </row>
    <row r="84" spans="1:15" ht="16.5" x14ac:dyDescent="0.25">
      <c r="A84" s="59" t="s">
        <v>146</v>
      </c>
      <c r="B84" s="72" t="s">
        <v>170</v>
      </c>
      <c r="C84" s="2">
        <v>1067867312</v>
      </c>
      <c r="D84" s="2" t="s">
        <v>17</v>
      </c>
      <c r="E84" s="2">
        <v>1005</v>
      </c>
      <c r="F84" s="60">
        <v>0</v>
      </c>
      <c r="G84" s="60">
        <v>0</v>
      </c>
      <c r="H84" s="60">
        <v>0</v>
      </c>
      <c r="I84" s="60">
        <v>0</v>
      </c>
      <c r="J84" s="60">
        <v>1</v>
      </c>
      <c r="K84" s="60">
        <v>3</v>
      </c>
      <c r="L84" s="60">
        <v>0</v>
      </c>
      <c r="M84" s="60">
        <v>0</v>
      </c>
      <c r="N84" s="60">
        <v>11</v>
      </c>
      <c r="O84" s="91">
        <v>4</v>
      </c>
    </row>
    <row r="85" spans="1:15" ht="16.5" x14ac:dyDescent="0.25">
      <c r="A85" s="59" t="s">
        <v>146</v>
      </c>
      <c r="B85" s="72" t="s">
        <v>74</v>
      </c>
      <c r="C85" s="2">
        <v>50985506</v>
      </c>
      <c r="D85" s="2" t="s">
        <v>17</v>
      </c>
      <c r="E85" s="2">
        <v>1005</v>
      </c>
      <c r="F85" s="60">
        <v>1</v>
      </c>
      <c r="G85" s="60">
        <v>0</v>
      </c>
      <c r="H85" s="60">
        <v>0</v>
      </c>
      <c r="I85" s="60">
        <v>0</v>
      </c>
      <c r="J85" s="60">
        <v>0</v>
      </c>
      <c r="K85" s="60">
        <v>1</v>
      </c>
      <c r="L85" s="60">
        <v>0</v>
      </c>
      <c r="M85" s="60">
        <v>1</v>
      </c>
      <c r="N85" s="60">
        <v>8</v>
      </c>
      <c r="O85" s="91">
        <v>3</v>
      </c>
    </row>
    <row r="86" spans="1:15" ht="16.5" x14ac:dyDescent="0.25">
      <c r="A86" s="59" t="s">
        <v>146</v>
      </c>
      <c r="B86" s="72" t="s">
        <v>100</v>
      </c>
      <c r="C86" s="2">
        <v>36301027</v>
      </c>
      <c r="D86" s="2" t="s">
        <v>17</v>
      </c>
      <c r="E86" s="2">
        <v>1005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3</v>
      </c>
      <c r="L86" s="60">
        <v>0</v>
      </c>
      <c r="M86" s="60">
        <v>0</v>
      </c>
      <c r="N86" s="60">
        <v>5</v>
      </c>
      <c r="O86" s="91">
        <v>3</v>
      </c>
    </row>
    <row r="87" spans="1:15" ht="16.5" x14ac:dyDescent="0.25">
      <c r="A87" s="59" t="s">
        <v>146</v>
      </c>
      <c r="B87" s="72" t="s">
        <v>89</v>
      </c>
      <c r="C87" s="2">
        <v>10933968</v>
      </c>
      <c r="D87" s="2" t="s">
        <v>17</v>
      </c>
      <c r="E87" s="2">
        <v>1005</v>
      </c>
      <c r="F87" s="60">
        <v>2</v>
      </c>
      <c r="G87" s="60">
        <v>0</v>
      </c>
      <c r="H87" s="60">
        <v>0</v>
      </c>
      <c r="I87" s="60">
        <v>0</v>
      </c>
      <c r="J87" s="60">
        <v>0</v>
      </c>
      <c r="K87" s="60">
        <v>3</v>
      </c>
      <c r="L87" s="60">
        <v>0</v>
      </c>
      <c r="M87" s="60">
        <v>0</v>
      </c>
      <c r="N87" s="60">
        <v>7</v>
      </c>
      <c r="O87" s="91">
        <v>5</v>
      </c>
    </row>
    <row r="88" spans="1:15" ht="16.5" x14ac:dyDescent="0.25">
      <c r="A88" s="59" t="s">
        <v>145</v>
      </c>
      <c r="B88" s="72" t="s">
        <v>63</v>
      </c>
      <c r="C88" s="2">
        <v>42008873</v>
      </c>
      <c r="D88" s="2" t="s">
        <v>3</v>
      </c>
      <c r="E88" s="2">
        <v>1069</v>
      </c>
      <c r="F88" s="60">
        <v>14</v>
      </c>
      <c r="G88" s="60">
        <v>0</v>
      </c>
      <c r="H88" s="60">
        <v>0</v>
      </c>
      <c r="I88" s="60">
        <v>0</v>
      </c>
      <c r="J88" s="60">
        <v>0</v>
      </c>
      <c r="K88" s="60">
        <v>1</v>
      </c>
      <c r="L88" s="60">
        <v>0</v>
      </c>
      <c r="M88" s="60">
        <v>0</v>
      </c>
      <c r="N88" s="60">
        <v>15</v>
      </c>
      <c r="O88" s="91">
        <v>15</v>
      </c>
    </row>
    <row r="89" spans="1:15" ht="16.5" x14ac:dyDescent="0.25">
      <c r="A89" s="59" t="s">
        <v>145</v>
      </c>
      <c r="B89" s="72" t="s">
        <v>171</v>
      </c>
      <c r="C89" s="2">
        <v>36066171</v>
      </c>
      <c r="D89" s="2" t="s">
        <v>3</v>
      </c>
      <c r="E89" s="2">
        <v>1069</v>
      </c>
      <c r="F89" s="60">
        <v>3</v>
      </c>
      <c r="G89" s="60">
        <v>0</v>
      </c>
      <c r="H89" s="60">
        <v>0</v>
      </c>
      <c r="I89" s="60">
        <v>1</v>
      </c>
      <c r="J89" s="60">
        <v>0</v>
      </c>
      <c r="K89" s="60">
        <v>0</v>
      </c>
      <c r="L89" s="60">
        <v>0</v>
      </c>
      <c r="M89" s="60">
        <v>0</v>
      </c>
      <c r="N89" s="60">
        <v>4</v>
      </c>
      <c r="O89" s="91">
        <v>3</v>
      </c>
    </row>
    <row r="90" spans="1:15" ht="16.5" x14ac:dyDescent="0.25">
      <c r="A90" s="59" t="s">
        <v>145</v>
      </c>
      <c r="B90" s="72" t="s">
        <v>77</v>
      </c>
      <c r="C90" s="2">
        <v>14193155</v>
      </c>
      <c r="D90" s="2" t="s">
        <v>3</v>
      </c>
      <c r="E90" s="2">
        <v>1069</v>
      </c>
      <c r="F90" s="60">
        <v>7</v>
      </c>
      <c r="G90" s="60">
        <v>0</v>
      </c>
      <c r="H90" s="60">
        <v>0</v>
      </c>
      <c r="I90" s="60">
        <v>0</v>
      </c>
      <c r="J90" s="60">
        <v>0</v>
      </c>
      <c r="K90" s="60">
        <v>2</v>
      </c>
      <c r="L90" s="60">
        <v>0</v>
      </c>
      <c r="M90" s="60">
        <v>0</v>
      </c>
      <c r="N90" s="60">
        <v>13</v>
      </c>
      <c r="O90" s="91">
        <v>9</v>
      </c>
    </row>
    <row r="91" spans="1:15" ht="16.5" x14ac:dyDescent="0.25">
      <c r="A91" s="59" t="s">
        <v>145</v>
      </c>
      <c r="B91" s="72" t="s">
        <v>207</v>
      </c>
      <c r="C91" s="2">
        <v>1075295185</v>
      </c>
      <c r="D91" s="2" t="s">
        <v>3</v>
      </c>
      <c r="E91" s="2">
        <v>1069</v>
      </c>
      <c r="F91" s="60">
        <v>8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8</v>
      </c>
      <c r="O91" s="91">
        <v>8</v>
      </c>
    </row>
    <row r="92" spans="1:15" ht="16.5" x14ac:dyDescent="0.25">
      <c r="A92" s="59" t="s">
        <v>137</v>
      </c>
      <c r="B92" s="72" t="s">
        <v>109</v>
      </c>
      <c r="C92" s="2">
        <v>1075209984</v>
      </c>
      <c r="D92" s="2" t="s">
        <v>3</v>
      </c>
      <c r="E92" s="2">
        <v>1069</v>
      </c>
      <c r="F92" s="60">
        <v>8</v>
      </c>
      <c r="G92" s="60">
        <v>0</v>
      </c>
      <c r="H92" s="60">
        <v>0</v>
      </c>
      <c r="I92" s="60">
        <v>1</v>
      </c>
      <c r="J92" s="60">
        <v>0</v>
      </c>
      <c r="K92" s="60">
        <v>1</v>
      </c>
      <c r="L92" s="60">
        <v>0</v>
      </c>
      <c r="M92" s="60">
        <v>0</v>
      </c>
      <c r="N92" s="60">
        <v>13</v>
      </c>
      <c r="O92" s="91">
        <v>9</v>
      </c>
    </row>
    <row r="93" spans="1:15" ht="16.5" x14ac:dyDescent="0.25">
      <c r="A93" s="59" t="s">
        <v>137</v>
      </c>
      <c r="B93" s="72" t="s">
        <v>189</v>
      </c>
      <c r="C93" s="2">
        <v>42141147</v>
      </c>
      <c r="D93" s="2" t="s">
        <v>3</v>
      </c>
      <c r="E93" s="2">
        <v>1069</v>
      </c>
      <c r="F93" s="60">
        <v>9</v>
      </c>
      <c r="G93" s="60">
        <v>0</v>
      </c>
      <c r="H93" s="60">
        <v>0</v>
      </c>
      <c r="I93" s="60">
        <v>1</v>
      </c>
      <c r="J93" s="60">
        <v>0</v>
      </c>
      <c r="K93" s="60">
        <v>2</v>
      </c>
      <c r="L93" s="60">
        <v>0</v>
      </c>
      <c r="M93" s="60">
        <v>0</v>
      </c>
      <c r="N93" s="60">
        <v>12</v>
      </c>
      <c r="O93" s="91">
        <v>11</v>
      </c>
    </row>
    <row r="94" spans="1:15" ht="16.5" x14ac:dyDescent="0.25">
      <c r="A94" s="59" t="s">
        <v>138</v>
      </c>
      <c r="B94" s="72" t="s">
        <v>76</v>
      </c>
      <c r="C94" s="2">
        <v>60264444</v>
      </c>
      <c r="D94" s="2" t="s">
        <v>15</v>
      </c>
      <c r="E94" s="2">
        <v>1063</v>
      </c>
      <c r="F94" s="60">
        <v>6</v>
      </c>
      <c r="G94" s="60">
        <v>0</v>
      </c>
      <c r="H94" s="60">
        <v>4</v>
      </c>
      <c r="I94" s="60">
        <v>0</v>
      </c>
      <c r="J94" s="60">
        <v>4</v>
      </c>
      <c r="K94" s="60">
        <v>3</v>
      </c>
      <c r="L94" s="60">
        <v>2</v>
      </c>
      <c r="M94" s="60">
        <v>0</v>
      </c>
      <c r="N94" s="60">
        <v>18</v>
      </c>
      <c r="O94" s="91">
        <v>19</v>
      </c>
    </row>
    <row r="95" spans="1:15" ht="16.5" x14ac:dyDescent="0.25">
      <c r="A95" s="59" t="s">
        <v>138</v>
      </c>
      <c r="B95" s="72" t="s">
        <v>108</v>
      </c>
      <c r="C95" s="2">
        <v>60267542</v>
      </c>
      <c r="D95" s="2" t="s">
        <v>15</v>
      </c>
      <c r="E95" s="2">
        <v>1063</v>
      </c>
      <c r="F95" s="60">
        <v>7</v>
      </c>
      <c r="G95" s="60">
        <v>0</v>
      </c>
      <c r="H95" s="60">
        <v>1</v>
      </c>
      <c r="I95" s="60">
        <v>0</v>
      </c>
      <c r="J95" s="60">
        <v>1</v>
      </c>
      <c r="K95" s="60">
        <v>1</v>
      </c>
      <c r="L95" s="60">
        <v>2</v>
      </c>
      <c r="M95" s="60">
        <v>0</v>
      </c>
      <c r="N95" s="60">
        <v>15</v>
      </c>
      <c r="O95" s="91">
        <v>12</v>
      </c>
    </row>
    <row r="96" spans="1:15" ht="16.5" x14ac:dyDescent="0.25">
      <c r="A96" s="59" t="s">
        <v>138</v>
      </c>
      <c r="B96" s="72" t="s">
        <v>125</v>
      </c>
      <c r="C96" s="2">
        <v>1094242311</v>
      </c>
      <c r="D96" s="2" t="s">
        <v>15</v>
      </c>
      <c r="E96" s="2">
        <v>1063</v>
      </c>
      <c r="F96" s="60">
        <v>10</v>
      </c>
      <c r="G96" s="60">
        <v>0</v>
      </c>
      <c r="H96" s="60">
        <v>3</v>
      </c>
      <c r="I96" s="60">
        <v>0</v>
      </c>
      <c r="J96" s="60">
        <v>3</v>
      </c>
      <c r="K96" s="60">
        <v>1</v>
      </c>
      <c r="L96" s="60">
        <v>0</v>
      </c>
      <c r="M96" s="60">
        <v>0</v>
      </c>
      <c r="N96" s="60">
        <v>17</v>
      </c>
      <c r="O96" s="91">
        <v>17</v>
      </c>
    </row>
    <row r="97" spans="1:15" ht="16.5" x14ac:dyDescent="0.25">
      <c r="A97" s="59" t="s">
        <v>145</v>
      </c>
      <c r="B97" s="72" t="s">
        <v>87</v>
      </c>
      <c r="C97" s="2">
        <v>59311332</v>
      </c>
      <c r="D97" s="2" t="s">
        <v>30</v>
      </c>
      <c r="E97" s="2">
        <v>1246</v>
      </c>
      <c r="F97" s="60">
        <v>6</v>
      </c>
      <c r="G97" s="60">
        <v>0</v>
      </c>
      <c r="H97" s="60">
        <v>6</v>
      </c>
      <c r="I97" s="60">
        <v>0</v>
      </c>
      <c r="J97" s="60">
        <v>5</v>
      </c>
      <c r="K97" s="60">
        <v>9</v>
      </c>
      <c r="L97" s="60">
        <v>0</v>
      </c>
      <c r="M97" s="60">
        <v>2</v>
      </c>
      <c r="N97" s="60">
        <v>14</v>
      </c>
      <c r="O97" s="91">
        <v>28</v>
      </c>
    </row>
    <row r="98" spans="1:15" ht="16.5" x14ac:dyDescent="0.25">
      <c r="A98" s="59" t="s">
        <v>145</v>
      </c>
      <c r="B98" s="72" t="s">
        <v>208</v>
      </c>
      <c r="C98" s="2">
        <v>1098741967</v>
      </c>
      <c r="D98" s="2" t="s">
        <v>30</v>
      </c>
      <c r="E98" s="2">
        <v>1246</v>
      </c>
      <c r="F98" s="60">
        <v>2</v>
      </c>
      <c r="G98" s="60">
        <v>0</v>
      </c>
      <c r="H98" s="60">
        <v>2</v>
      </c>
      <c r="I98" s="60">
        <v>0</v>
      </c>
      <c r="J98" s="60">
        <v>1</v>
      </c>
      <c r="K98" s="60">
        <v>4</v>
      </c>
      <c r="L98" s="60">
        <v>0</v>
      </c>
      <c r="M98" s="60">
        <v>0</v>
      </c>
      <c r="N98" s="60">
        <v>6</v>
      </c>
      <c r="O98" s="91">
        <v>9</v>
      </c>
    </row>
    <row r="99" spans="1:15" ht="16.5" x14ac:dyDescent="0.25">
      <c r="A99" s="59" t="s">
        <v>145</v>
      </c>
      <c r="B99" s="72" t="s">
        <v>155</v>
      </c>
      <c r="C99" s="2">
        <v>1085244816</v>
      </c>
      <c r="D99" s="2" t="s">
        <v>30</v>
      </c>
      <c r="E99" s="2">
        <v>1246</v>
      </c>
      <c r="F99" s="60">
        <v>4</v>
      </c>
      <c r="G99" s="60">
        <v>0</v>
      </c>
      <c r="H99" s="60">
        <v>1</v>
      </c>
      <c r="I99" s="60">
        <v>1</v>
      </c>
      <c r="J99" s="60">
        <v>1</v>
      </c>
      <c r="K99" s="60">
        <v>3</v>
      </c>
      <c r="L99" s="60">
        <v>0</v>
      </c>
      <c r="M99" s="60">
        <v>0</v>
      </c>
      <c r="N99" s="60">
        <v>6</v>
      </c>
      <c r="O99" s="91">
        <v>9</v>
      </c>
    </row>
    <row r="100" spans="1:15" ht="16.5" x14ac:dyDescent="0.25">
      <c r="A100" s="59" t="s">
        <v>145</v>
      </c>
      <c r="B100" s="72" t="s">
        <v>88</v>
      </c>
      <c r="C100" s="2">
        <v>12997397</v>
      </c>
      <c r="D100" s="2" t="s">
        <v>30</v>
      </c>
      <c r="E100" s="2">
        <v>1246</v>
      </c>
      <c r="F100" s="60">
        <v>1</v>
      </c>
      <c r="G100" s="60">
        <v>0</v>
      </c>
      <c r="H100" s="60">
        <v>3</v>
      </c>
      <c r="I100" s="60">
        <v>0</v>
      </c>
      <c r="J100" s="60">
        <v>3</v>
      </c>
      <c r="K100" s="60">
        <v>4</v>
      </c>
      <c r="L100" s="60">
        <v>0</v>
      </c>
      <c r="M100" s="60">
        <v>1</v>
      </c>
      <c r="N100" s="60">
        <v>5</v>
      </c>
      <c r="O100" s="91">
        <v>12</v>
      </c>
    </row>
    <row r="101" spans="1:15" ht="16.5" x14ac:dyDescent="0.25">
      <c r="A101" s="59" t="s">
        <v>145</v>
      </c>
      <c r="B101" s="72" t="s">
        <v>67</v>
      </c>
      <c r="C101" s="2">
        <v>1083888292</v>
      </c>
      <c r="D101" s="2" t="s">
        <v>4</v>
      </c>
      <c r="E101" s="2">
        <v>1075</v>
      </c>
      <c r="F101" s="60">
        <v>8</v>
      </c>
      <c r="G101" s="60">
        <v>0</v>
      </c>
      <c r="H101" s="60">
        <v>1</v>
      </c>
      <c r="I101" s="60">
        <v>1</v>
      </c>
      <c r="J101" s="60">
        <v>1</v>
      </c>
      <c r="K101" s="60">
        <v>2</v>
      </c>
      <c r="L101" s="60">
        <v>0</v>
      </c>
      <c r="M101" s="60">
        <v>0</v>
      </c>
      <c r="N101" s="60">
        <v>9</v>
      </c>
      <c r="O101" s="91">
        <v>12</v>
      </c>
    </row>
    <row r="102" spans="1:15" ht="16.5" x14ac:dyDescent="0.25">
      <c r="A102" s="59" t="s">
        <v>145</v>
      </c>
      <c r="B102" s="72" t="s">
        <v>110</v>
      </c>
      <c r="C102" s="2">
        <v>36289846</v>
      </c>
      <c r="D102" s="2" t="s">
        <v>4</v>
      </c>
      <c r="E102" s="2">
        <v>1075</v>
      </c>
      <c r="F102" s="60">
        <v>3</v>
      </c>
      <c r="G102" s="60">
        <v>0</v>
      </c>
      <c r="H102" s="60">
        <v>2</v>
      </c>
      <c r="I102" s="60">
        <v>0</v>
      </c>
      <c r="J102" s="60">
        <v>2</v>
      </c>
      <c r="K102" s="60">
        <v>2</v>
      </c>
      <c r="L102" s="60">
        <v>0</v>
      </c>
      <c r="M102" s="60">
        <v>0</v>
      </c>
      <c r="N102" s="60">
        <v>8</v>
      </c>
      <c r="O102" s="91">
        <v>9</v>
      </c>
    </row>
    <row r="103" spans="1:15" ht="16.5" x14ac:dyDescent="0.25">
      <c r="A103" s="59" t="s">
        <v>137</v>
      </c>
      <c r="B103" s="72" t="s">
        <v>172</v>
      </c>
      <c r="C103" s="2">
        <v>1083921963</v>
      </c>
      <c r="D103" s="2" t="s">
        <v>4</v>
      </c>
      <c r="E103" s="2">
        <v>1075</v>
      </c>
      <c r="F103" s="60">
        <v>3</v>
      </c>
      <c r="G103" s="60">
        <v>0</v>
      </c>
      <c r="H103" s="60">
        <v>2</v>
      </c>
      <c r="I103" s="60">
        <v>0</v>
      </c>
      <c r="J103" s="60">
        <v>2</v>
      </c>
      <c r="K103" s="60">
        <v>2</v>
      </c>
      <c r="L103" s="60">
        <v>0</v>
      </c>
      <c r="M103" s="60">
        <v>0</v>
      </c>
      <c r="N103" s="60">
        <v>11</v>
      </c>
      <c r="O103" s="91">
        <v>9</v>
      </c>
    </row>
    <row r="104" spans="1:15" ht="16.5" x14ac:dyDescent="0.25">
      <c r="A104" s="59" t="s">
        <v>145</v>
      </c>
      <c r="B104" s="72" t="s">
        <v>218</v>
      </c>
      <c r="C104" s="2">
        <v>1061770127</v>
      </c>
      <c r="D104" s="2" t="s">
        <v>28</v>
      </c>
      <c r="E104" s="2">
        <v>1045</v>
      </c>
      <c r="F104" s="60">
        <v>3</v>
      </c>
      <c r="G104" s="60">
        <v>0</v>
      </c>
      <c r="H104" s="60">
        <v>0</v>
      </c>
      <c r="I104" s="60">
        <v>0</v>
      </c>
      <c r="J104" s="60">
        <v>0</v>
      </c>
      <c r="K104" s="60">
        <v>3</v>
      </c>
      <c r="L104" s="60">
        <v>0</v>
      </c>
      <c r="M104" s="60">
        <v>0</v>
      </c>
      <c r="N104" s="60">
        <v>3</v>
      </c>
      <c r="O104" s="91">
        <v>6</v>
      </c>
    </row>
    <row r="105" spans="1:15" ht="16.5" x14ac:dyDescent="0.25">
      <c r="A105" s="59" t="s">
        <v>145</v>
      </c>
      <c r="B105" s="72" t="s">
        <v>219</v>
      </c>
      <c r="C105" s="2">
        <v>1061800005</v>
      </c>
      <c r="D105" s="2" t="s">
        <v>28</v>
      </c>
      <c r="E105" s="2">
        <v>1045</v>
      </c>
      <c r="F105" s="60">
        <v>3</v>
      </c>
      <c r="G105" s="60">
        <v>1</v>
      </c>
      <c r="H105" s="60">
        <v>0</v>
      </c>
      <c r="I105" s="60">
        <v>1</v>
      </c>
      <c r="J105" s="60">
        <v>0</v>
      </c>
      <c r="K105" s="60">
        <v>3</v>
      </c>
      <c r="L105" s="60">
        <v>0</v>
      </c>
      <c r="M105" s="60">
        <v>0</v>
      </c>
      <c r="N105" s="60">
        <v>4</v>
      </c>
      <c r="O105" s="91">
        <v>7</v>
      </c>
    </row>
    <row r="106" spans="1:15" ht="16.5" x14ac:dyDescent="0.25">
      <c r="A106" s="59" t="s">
        <v>145</v>
      </c>
      <c r="B106" s="72" t="s">
        <v>190</v>
      </c>
      <c r="C106" s="3">
        <v>1061738157</v>
      </c>
      <c r="D106" s="2" t="s">
        <v>28</v>
      </c>
      <c r="E106" s="2">
        <v>1045</v>
      </c>
      <c r="F106" s="60">
        <v>5</v>
      </c>
      <c r="G106" s="60">
        <v>0</v>
      </c>
      <c r="H106" s="60">
        <v>0</v>
      </c>
      <c r="I106" s="60">
        <v>0</v>
      </c>
      <c r="J106" s="60">
        <v>0</v>
      </c>
      <c r="K106" s="60">
        <v>7</v>
      </c>
      <c r="L106" s="60">
        <v>0</v>
      </c>
      <c r="M106" s="60">
        <v>2</v>
      </c>
      <c r="N106" s="60">
        <v>7</v>
      </c>
      <c r="O106" s="91">
        <v>14</v>
      </c>
    </row>
    <row r="107" spans="1:15" ht="16.5" x14ac:dyDescent="0.25">
      <c r="A107" s="59" t="s">
        <v>145</v>
      </c>
      <c r="B107" s="72" t="s">
        <v>200</v>
      </c>
      <c r="C107" s="3">
        <v>4611747</v>
      </c>
      <c r="D107" s="2" t="s">
        <v>28</v>
      </c>
      <c r="E107" s="2">
        <v>1045</v>
      </c>
      <c r="F107" s="60">
        <v>1</v>
      </c>
      <c r="G107" s="60">
        <v>1</v>
      </c>
      <c r="H107" s="60">
        <v>1</v>
      </c>
      <c r="I107" s="60">
        <v>1</v>
      </c>
      <c r="J107" s="60">
        <v>0</v>
      </c>
      <c r="K107" s="60">
        <v>3</v>
      </c>
      <c r="L107" s="60">
        <v>0</v>
      </c>
      <c r="M107" s="60">
        <v>0</v>
      </c>
      <c r="N107" s="60">
        <v>3</v>
      </c>
      <c r="O107" s="91">
        <v>6</v>
      </c>
    </row>
    <row r="108" spans="1:15" ht="16.5" x14ac:dyDescent="0.25">
      <c r="A108" s="59" t="s">
        <v>138</v>
      </c>
      <c r="B108" s="72" t="s">
        <v>65</v>
      </c>
      <c r="C108" s="2">
        <v>37686411</v>
      </c>
      <c r="D108" s="2" t="s">
        <v>31</v>
      </c>
      <c r="E108" s="2">
        <v>1182</v>
      </c>
      <c r="F108" s="60">
        <v>18</v>
      </c>
      <c r="G108" s="60">
        <v>0</v>
      </c>
      <c r="H108" s="60">
        <v>3</v>
      </c>
      <c r="I108" s="60">
        <v>0</v>
      </c>
      <c r="J108" s="60">
        <v>2</v>
      </c>
      <c r="K108" s="60">
        <v>6</v>
      </c>
      <c r="L108" s="60">
        <v>0</v>
      </c>
      <c r="M108" s="60">
        <v>1</v>
      </c>
      <c r="N108" s="60">
        <v>10</v>
      </c>
      <c r="O108" s="91">
        <v>30</v>
      </c>
    </row>
    <row r="109" spans="1:15" ht="16.5" x14ac:dyDescent="0.25">
      <c r="A109" s="59" t="s">
        <v>138</v>
      </c>
      <c r="B109" s="72" t="s">
        <v>79</v>
      </c>
      <c r="C109" s="2">
        <v>1104127678</v>
      </c>
      <c r="D109" s="2" t="s">
        <v>31</v>
      </c>
      <c r="E109" s="2">
        <v>1182</v>
      </c>
      <c r="F109" s="60">
        <v>22</v>
      </c>
      <c r="G109" s="60">
        <v>0</v>
      </c>
      <c r="H109" s="60">
        <v>1</v>
      </c>
      <c r="I109" s="60">
        <v>0</v>
      </c>
      <c r="J109" s="60">
        <v>0</v>
      </c>
      <c r="K109" s="60">
        <v>13</v>
      </c>
      <c r="L109" s="60">
        <v>0</v>
      </c>
      <c r="M109" s="60">
        <v>0</v>
      </c>
      <c r="N109" s="60">
        <v>14</v>
      </c>
      <c r="O109" s="91">
        <v>36</v>
      </c>
    </row>
    <row r="110" spans="1:15" ht="16.5" x14ac:dyDescent="0.25">
      <c r="A110" s="59" t="s">
        <v>138</v>
      </c>
      <c r="B110" s="72" t="s">
        <v>47</v>
      </c>
      <c r="C110" s="2">
        <v>1101200041</v>
      </c>
      <c r="D110" s="2" t="s">
        <v>32</v>
      </c>
      <c r="E110" s="2">
        <v>1183</v>
      </c>
      <c r="F110" s="60">
        <v>9</v>
      </c>
      <c r="G110" s="60">
        <v>0</v>
      </c>
      <c r="H110" s="60">
        <v>0</v>
      </c>
      <c r="I110" s="60">
        <v>1</v>
      </c>
      <c r="J110" s="60">
        <v>0</v>
      </c>
      <c r="K110" s="60">
        <v>2</v>
      </c>
      <c r="L110" s="60">
        <v>0</v>
      </c>
      <c r="M110" s="60">
        <v>0</v>
      </c>
      <c r="N110" s="60">
        <v>19</v>
      </c>
      <c r="O110" s="91">
        <v>11</v>
      </c>
    </row>
    <row r="111" spans="1:15" ht="16.5" x14ac:dyDescent="0.25">
      <c r="A111" s="59" t="s">
        <v>138</v>
      </c>
      <c r="B111" s="72" t="s">
        <v>156</v>
      </c>
      <c r="C111" s="2">
        <v>1098758052</v>
      </c>
      <c r="D111" s="2" t="s">
        <v>32</v>
      </c>
      <c r="E111" s="2">
        <v>1183</v>
      </c>
      <c r="F111" s="60">
        <v>2</v>
      </c>
      <c r="G111" s="60">
        <v>0</v>
      </c>
      <c r="H111" s="60">
        <v>1</v>
      </c>
      <c r="I111" s="60">
        <v>0</v>
      </c>
      <c r="J111" s="60">
        <v>0</v>
      </c>
      <c r="K111" s="60">
        <v>2</v>
      </c>
      <c r="L111" s="60">
        <v>0</v>
      </c>
      <c r="M111" s="60">
        <v>1</v>
      </c>
      <c r="N111" s="60">
        <v>10</v>
      </c>
      <c r="O111" s="91">
        <v>6</v>
      </c>
    </row>
    <row r="112" spans="1:15" ht="16.5" x14ac:dyDescent="0.25">
      <c r="A112" s="59" t="s">
        <v>138</v>
      </c>
      <c r="B112" s="72" t="s">
        <v>117</v>
      </c>
      <c r="C112" s="3">
        <v>1065244694</v>
      </c>
      <c r="D112" s="2" t="s">
        <v>14</v>
      </c>
      <c r="E112" s="2">
        <v>1055</v>
      </c>
      <c r="F112" s="60">
        <v>11</v>
      </c>
      <c r="G112" s="60">
        <v>0</v>
      </c>
      <c r="H112" s="60">
        <v>0</v>
      </c>
      <c r="I112" s="60">
        <v>0</v>
      </c>
      <c r="J112" s="60">
        <v>1</v>
      </c>
      <c r="K112" s="60">
        <v>7</v>
      </c>
      <c r="L112" s="60">
        <v>0</v>
      </c>
      <c r="M112" s="60">
        <v>0</v>
      </c>
      <c r="N112" s="60">
        <v>17</v>
      </c>
      <c r="O112" s="91">
        <v>19</v>
      </c>
    </row>
    <row r="113" spans="1:15" ht="16.5" x14ac:dyDescent="0.25">
      <c r="A113" s="59" t="s">
        <v>138</v>
      </c>
      <c r="B113" s="72" t="s">
        <v>191</v>
      </c>
      <c r="C113" s="3">
        <v>1065239126</v>
      </c>
      <c r="D113" s="2" t="s">
        <v>14</v>
      </c>
      <c r="E113" s="2">
        <v>1055</v>
      </c>
      <c r="F113" s="60">
        <v>2</v>
      </c>
      <c r="G113" s="60">
        <v>0</v>
      </c>
      <c r="H113" s="60">
        <v>0</v>
      </c>
      <c r="I113" s="60">
        <v>0</v>
      </c>
      <c r="J113" s="60">
        <v>0</v>
      </c>
      <c r="K113" s="60">
        <v>2</v>
      </c>
      <c r="L113" s="60">
        <v>0</v>
      </c>
      <c r="M113" s="60">
        <v>0</v>
      </c>
      <c r="N113" s="60">
        <v>6</v>
      </c>
      <c r="O113" s="91">
        <v>4</v>
      </c>
    </row>
    <row r="114" spans="1:15" ht="16.5" x14ac:dyDescent="0.25">
      <c r="A114" s="59" t="s">
        <v>135</v>
      </c>
      <c r="B114" s="72" t="s">
        <v>106</v>
      </c>
      <c r="C114" s="3">
        <v>1101175328</v>
      </c>
      <c r="D114" s="2" t="s">
        <v>21</v>
      </c>
      <c r="E114" s="2">
        <v>1212</v>
      </c>
      <c r="F114" s="60">
        <v>3</v>
      </c>
      <c r="G114" s="60">
        <v>0</v>
      </c>
      <c r="H114" s="60">
        <v>3</v>
      </c>
      <c r="I114" s="60">
        <v>0</v>
      </c>
      <c r="J114" s="60">
        <v>3</v>
      </c>
      <c r="K114" s="60">
        <v>0</v>
      </c>
      <c r="L114" s="60">
        <v>0</v>
      </c>
      <c r="M114" s="60">
        <v>0</v>
      </c>
      <c r="N114" s="60">
        <v>8</v>
      </c>
      <c r="O114" s="91">
        <v>9</v>
      </c>
    </row>
    <row r="115" spans="1:15" ht="16.5" x14ac:dyDescent="0.25">
      <c r="A115" s="59" t="s">
        <v>135</v>
      </c>
      <c r="B115" s="82" t="s">
        <v>86</v>
      </c>
      <c r="C115" s="2">
        <v>91079206</v>
      </c>
      <c r="D115" s="2" t="s">
        <v>21</v>
      </c>
      <c r="E115" s="2">
        <v>1212</v>
      </c>
      <c r="F115" s="60">
        <v>1</v>
      </c>
      <c r="G115" s="60">
        <v>0</v>
      </c>
      <c r="H115" s="60">
        <v>3</v>
      </c>
      <c r="I115" s="60">
        <v>0</v>
      </c>
      <c r="J115" s="60">
        <v>3</v>
      </c>
      <c r="K115" s="60">
        <v>2</v>
      </c>
      <c r="L115" s="60">
        <v>0</v>
      </c>
      <c r="M115" s="60">
        <v>0</v>
      </c>
      <c r="N115" s="60">
        <v>8</v>
      </c>
      <c r="O115" s="91">
        <v>9</v>
      </c>
    </row>
    <row r="116" spans="1:15" ht="16.5" x14ac:dyDescent="0.25">
      <c r="A116" s="59" t="s">
        <v>135</v>
      </c>
      <c r="B116" s="82" t="s">
        <v>73</v>
      </c>
      <c r="C116" s="2">
        <v>37893881</v>
      </c>
      <c r="D116" s="2" t="s">
        <v>21</v>
      </c>
      <c r="E116" s="2">
        <v>1212</v>
      </c>
      <c r="F116" s="60">
        <v>2</v>
      </c>
      <c r="G116" s="60">
        <v>0</v>
      </c>
      <c r="H116" s="60">
        <v>3</v>
      </c>
      <c r="I116" s="60">
        <v>1</v>
      </c>
      <c r="J116" s="60">
        <v>2</v>
      </c>
      <c r="K116" s="60">
        <v>4</v>
      </c>
      <c r="L116" s="60">
        <v>0</v>
      </c>
      <c r="M116" s="60">
        <v>0</v>
      </c>
      <c r="N116" s="60">
        <v>15</v>
      </c>
      <c r="O116" s="91">
        <v>11</v>
      </c>
    </row>
    <row r="117" spans="1:15" ht="16.5" x14ac:dyDescent="0.25">
      <c r="A117" s="59" t="s">
        <v>146</v>
      </c>
      <c r="B117" s="82" t="s">
        <v>166</v>
      </c>
      <c r="C117" s="2">
        <v>1082929908</v>
      </c>
      <c r="D117" s="2" t="s">
        <v>22</v>
      </c>
      <c r="E117" s="2">
        <v>1007</v>
      </c>
      <c r="F117" s="60">
        <v>1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4</v>
      </c>
      <c r="O117" s="91">
        <v>1</v>
      </c>
    </row>
    <row r="118" spans="1:15" ht="16.5" x14ac:dyDescent="0.25">
      <c r="A118" s="59" t="s">
        <v>146</v>
      </c>
      <c r="B118" s="82" t="s">
        <v>167</v>
      </c>
      <c r="C118" s="2">
        <v>1082952781</v>
      </c>
      <c r="D118" s="2" t="s">
        <v>22</v>
      </c>
      <c r="E118" s="2">
        <v>1007</v>
      </c>
      <c r="F118" s="60">
        <v>1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3</v>
      </c>
      <c r="O118" s="91">
        <v>1</v>
      </c>
    </row>
    <row r="119" spans="1:15" ht="16.5" x14ac:dyDescent="0.25">
      <c r="A119" s="59" t="s">
        <v>146</v>
      </c>
      <c r="B119" s="82" t="s">
        <v>173</v>
      </c>
      <c r="C119" s="2">
        <v>1082870314</v>
      </c>
      <c r="D119" s="2" t="s">
        <v>22</v>
      </c>
      <c r="E119" s="2">
        <v>1007</v>
      </c>
      <c r="F119" s="60">
        <v>3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1</v>
      </c>
      <c r="N119" s="60">
        <v>6</v>
      </c>
      <c r="O119" s="91">
        <v>4</v>
      </c>
    </row>
    <row r="120" spans="1:15" ht="16.5" x14ac:dyDescent="0.25">
      <c r="A120" s="59" t="s">
        <v>146</v>
      </c>
      <c r="B120" s="92" t="s">
        <v>213</v>
      </c>
      <c r="C120" s="2">
        <v>1082842251</v>
      </c>
      <c r="D120" s="2" t="s">
        <v>22</v>
      </c>
      <c r="E120" s="2">
        <v>1007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1</v>
      </c>
      <c r="N120" s="60">
        <v>2</v>
      </c>
      <c r="O120" s="91">
        <v>1</v>
      </c>
    </row>
    <row r="121" spans="1:15" ht="16.5" x14ac:dyDescent="0.25">
      <c r="A121" s="59" t="s">
        <v>146</v>
      </c>
      <c r="B121" s="72" t="s">
        <v>81</v>
      </c>
      <c r="C121" s="2">
        <v>64558951</v>
      </c>
      <c r="D121" s="2" t="s">
        <v>18</v>
      </c>
      <c r="E121" s="2">
        <v>1006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4</v>
      </c>
      <c r="L121" s="60">
        <v>0</v>
      </c>
      <c r="M121" s="60">
        <v>1</v>
      </c>
      <c r="N121" s="60">
        <v>5</v>
      </c>
      <c r="O121" s="91">
        <v>5</v>
      </c>
    </row>
    <row r="122" spans="1:15" ht="16.5" x14ac:dyDescent="0.25">
      <c r="A122" s="59" t="s">
        <v>146</v>
      </c>
      <c r="B122" s="72" t="s">
        <v>192</v>
      </c>
      <c r="C122" s="2">
        <v>92640084</v>
      </c>
      <c r="D122" s="2" t="s">
        <v>18</v>
      </c>
      <c r="E122" s="2">
        <v>1006</v>
      </c>
      <c r="F122" s="60">
        <v>1</v>
      </c>
      <c r="G122" s="60">
        <v>0</v>
      </c>
      <c r="H122" s="60">
        <v>0</v>
      </c>
      <c r="I122" s="60">
        <v>0</v>
      </c>
      <c r="J122" s="60">
        <v>0</v>
      </c>
      <c r="K122" s="60">
        <v>2</v>
      </c>
      <c r="L122" s="60">
        <v>0</v>
      </c>
      <c r="M122" s="60">
        <v>0</v>
      </c>
      <c r="N122" s="60">
        <v>3</v>
      </c>
      <c r="O122" s="91">
        <v>3</v>
      </c>
    </row>
    <row r="123" spans="1:15" ht="16.5" x14ac:dyDescent="0.25">
      <c r="A123" s="59" t="s">
        <v>146</v>
      </c>
      <c r="B123" s="72" t="s">
        <v>161</v>
      </c>
      <c r="C123" s="3">
        <v>64560889</v>
      </c>
      <c r="D123" s="2" t="s">
        <v>18</v>
      </c>
      <c r="E123" s="2">
        <v>1006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3</v>
      </c>
      <c r="L123" s="60">
        <v>0</v>
      </c>
      <c r="M123" s="60">
        <v>0</v>
      </c>
      <c r="N123" s="60">
        <v>3</v>
      </c>
      <c r="O123" s="91">
        <v>3</v>
      </c>
    </row>
    <row r="124" spans="1:15" ht="16.5" x14ac:dyDescent="0.25">
      <c r="A124" s="59" t="s">
        <v>146</v>
      </c>
      <c r="B124" s="72" t="s">
        <v>157</v>
      </c>
      <c r="C124" s="3">
        <v>1102833096</v>
      </c>
      <c r="D124" s="2" t="s">
        <v>18</v>
      </c>
      <c r="E124" s="2">
        <v>1006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6</v>
      </c>
      <c r="L124" s="60">
        <v>0</v>
      </c>
      <c r="M124" s="60">
        <v>0</v>
      </c>
      <c r="N124" s="60">
        <v>11</v>
      </c>
      <c r="O124" s="91">
        <v>6</v>
      </c>
    </row>
    <row r="125" spans="1:15" ht="16.5" x14ac:dyDescent="0.25">
      <c r="A125" s="59" t="s">
        <v>146</v>
      </c>
      <c r="B125" s="72" t="s">
        <v>158</v>
      </c>
      <c r="C125" s="3">
        <v>1143368191</v>
      </c>
      <c r="D125" s="2" t="s">
        <v>18</v>
      </c>
      <c r="E125" s="2">
        <v>1006</v>
      </c>
      <c r="F125" s="60">
        <v>1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2</v>
      </c>
      <c r="O125" s="91">
        <v>1</v>
      </c>
    </row>
    <row r="126" spans="1:15" ht="16.5" x14ac:dyDescent="0.25">
      <c r="A126" s="59" t="s">
        <v>135</v>
      </c>
      <c r="B126" s="72" t="s">
        <v>46</v>
      </c>
      <c r="C126" s="2">
        <v>80224902</v>
      </c>
      <c r="D126" s="2" t="s">
        <v>9</v>
      </c>
      <c r="E126" s="2">
        <v>1047</v>
      </c>
      <c r="F126" s="60">
        <v>27</v>
      </c>
      <c r="G126" s="60">
        <v>0</v>
      </c>
      <c r="H126" s="60">
        <v>6</v>
      </c>
      <c r="I126" s="60">
        <v>0</v>
      </c>
      <c r="J126" s="60">
        <v>6</v>
      </c>
      <c r="K126" s="60">
        <v>2</v>
      </c>
      <c r="L126" s="60">
        <v>3</v>
      </c>
      <c r="M126" s="60">
        <v>0</v>
      </c>
      <c r="N126" s="60">
        <v>33</v>
      </c>
      <c r="O126" s="91">
        <v>44</v>
      </c>
    </row>
    <row r="127" spans="1:15" ht="16.5" x14ac:dyDescent="0.25">
      <c r="A127" s="59" t="s">
        <v>135</v>
      </c>
      <c r="B127" s="72" t="s">
        <v>214</v>
      </c>
      <c r="C127" s="3">
        <v>1090429527</v>
      </c>
      <c r="D127" s="2" t="s">
        <v>9</v>
      </c>
      <c r="E127" s="2">
        <v>1047</v>
      </c>
      <c r="F127" s="60">
        <v>2</v>
      </c>
      <c r="G127" s="60">
        <v>0</v>
      </c>
      <c r="H127" s="60">
        <v>1</v>
      </c>
      <c r="I127" s="60">
        <v>0</v>
      </c>
      <c r="J127" s="60">
        <v>1</v>
      </c>
      <c r="K127" s="60">
        <v>0</v>
      </c>
      <c r="L127" s="60">
        <v>0</v>
      </c>
      <c r="M127" s="60">
        <v>0</v>
      </c>
      <c r="N127" s="60">
        <v>5</v>
      </c>
      <c r="O127" s="91">
        <v>4</v>
      </c>
    </row>
    <row r="128" spans="1:15" ht="16.5" x14ac:dyDescent="0.25">
      <c r="A128" s="59" t="s">
        <v>135</v>
      </c>
      <c r="B128" s="72" t="s">
        <v>105</v>
      </c>
      <c r="C128" s="3">
        <v>1090403313</v>
      </c>
      <c r="D128" s="2" t="s">
        <v>9</v>
      </c>
      <c r="E128" s="2">
        <v>1047</v>
      </c>
      <c r="F128" s="60">
        <v>4</v>
      </c>
      <c r="G128" s="60">
        <v>0</v>
      </c>
      <c r="H128" s="60">
        <v>0</v>
      </c>
      <c r="I128" s="60">
        <v>0</v>
      </c>
      <c r="J128" s="60">
        <v>0</v>
      </c>
      <c r="K128" s="60">
        <v>2</v>
      </c>
      <c r="L128" s="60">
        <v>0</v>
      </c>
      <c r="M128" s="60">
        <v>0</v>
      </c>
      <c r="N128" s="60">
        <v>10</v>
      </c>
      <c r="O128" s="91">
        <v>6</v>
      </c>
    </row>
    <row r="129" spans="1:16381" ht="16.5" x14ac:dyDescent="0.25">
      <c r="A129" s="59" t="s">
        <v>138</v>
      </c>
      <c r="B129" s="72" t="s">
        <v>54</v>
      </c>
      <c r="C129" s="2">
        <v>1096219303</v>
      </c>
      <c r="D129" s="2" t="s">
        <v>33</v>
      </c>
      <c r="E129" s="2">
        <v>1187</v>
      </c>
      <c r="F129" s="60">
        <v>15</v>
      </c>
      <c r="G129" s="60">
        <v>0</v>
      </c>
      <c r="H129" s="60">
        <v>0</v>
      </c>
      <c r="I129" s="60">
        <v>0</v>
      </c>
      <c r="J129" s="60">
        <v>0</v>
      </c>
      <c r="K129" s="60">
        <v>13</v>
      </c>
      <c r="L129" s="60">
        <v>0</v>
      </c>
      <c r="M129" s="60">
        <v>0</v>
      </c>
      <c r="N129" s="60">
        <v>16</v>
      </c>
      <c r="O129" s="91">
        <v>28</v>
      </c>
    </row>
    <row r="130" spans="1:16381" ht="16.5" x14ac:dyDescent="0.25">
      <c r="A130" s="59" t="s">
        <v>138</v>
      </c>
      <c r="B130" s="72" t="s">
        <v>112</v>
      </c>
      <c r="C130" s="3">
        <v>1096251909</v>
      </c>
      <c r="D130" s="3" t="s">
        <v>33</v>
      </c>
      <c r="E130" s="2">
        <v>1187</v>
      </c>
      <c r="F130" s="60">
        <v>9</v>
      </c>
      <c r="G130" s="60">
        <v>0</v>
      </c>
      <c r="H130" s="60">
        <v>0</v>
      </c>
      <c r="I130" s="60">
        <v>2</v>
      </c>
      <c r="J130" s="60">
        <v>0</v>
      </c>
      <c r="K130" s="60">
        <v>6</v>
      </c>
      <c r="L130" s="60">
        <v>0</v>
      </c>
      <c r="M130" s="60">
        <v>1</v>
      </c>
      <c r="N130" s="60">
        <v>14</v>
      </c>
      <c r="O130" s="91">
        <v>16</v>
      </c>
    </row>
    <row r="131" spans="1:16381" ht="16.5" x14ac:dyDescent="0.25">
      <c r="A131" s="59" t="s">
        <v>138</v>
      </c>
      <c r="B131" s="72" t="s">
        <v>224</v>
      </c>
      <c r="C131" s="3">
        <v>1001934581</v>
      </c>
      <c r="D131" s="3" t="s">
        <v>33</v>
      </c>
      <c r="E131" s="2">
        <v>1187</v>
      </c>
      <c r="F131" s="60">
        <v>5</v>
      </c>
      <c r="G131" s="60">
        <v>0</v>
      </c>
      <c r="H131" s="60">
        <v>0</v>
      </c>
      <c r="I131" s="60">
        <v>0</v>
      </c>
      <c r="J131" s="60">
        <v>0</v>
      </c>
      <c r="K131" s="60">
        <v>3</v>
      </c>
      <c r="L131" s="60">
        <v>0</v>
      </c>
      <c r="M131" s="60">
        <v>0</v>
      </c>
      <c r="N131" s="60">
        <v>6</v>
      </c>
      <c r="O131" s="91">
        <v>8</v>
      </c>
    </row>
    <row r="132" spans="1:16381" ht="16.5" x14ac:dyDescent="0.25">
      <c r="A132" s="59" t="s">
        <v>138</v>
      </c>
      <c r="B132" s="72" t="s">
        <v>60</v>
      </c>
      <c r="C132" s="2">
        <v>1096207352</v>
      </c>
      <c r="D132" s="2" t="s">
        <v>33</v>
      </c>
      <c r="E132" s="2">
        <v>1187</v>
      </c>
      <c r="F132" s="60">
        <v>7</v>
      </c>
      <c r="G132" s="60">
        <v>0</v>
      </c>
      <c r="H132" s="60">
        <v>0</v>
      </c>
      <c r="I132" s="60">
        <v>3</v>
      </c>
      <c r="J132" s="60">
        <v>0</v>
      </c>
      <c r="K132" s="60">
        <v>2</v>
      </c>
      <c r="L132" s="60">
        <v>0</v>
      </c>
      <c r="M132" s="60">
        <v>2</v>
      </c>
      <c r="N132" s="60">
        <v>10</v>
      </c>
      <c r="O132" s="91">
        <v>11</v>
      </c>
    </row>
    <row r="133" spans="1:16381" ht="16.5" x14ac:dyDescent="0.25">
      <c r="A133" s="59" t="s">
        <v>138</v>
      </c>
      <c r="B133" s="72" t="s">
        <v>126</v>
      </c>
      <c r="C133" s="2">
        <v>1096201723</v>
      </c>
      <c r="D133" s="2" t="s">
        <v>33</v>
      </c>
      <c r="E133" s="2">
        <v>1187</v>
      </c>
      <c r="F133" s="60">
        <v>18</v>
      </c>
      <c r="G133" s="60">
        <v>0</v>
      </c>
      <c r="H133" s="60">
        <v>0</v>
      </c>
      <c r="I133" s="60">
        <v>0</v>
      </c>
      <c r="J133" s="60">
        <v>0</v>
      </c>
      <c r="K133" s="60">
        <v>6</v>
      </c>
      <c r="L133" s="60">
        <v>0</v>
      </c>
      <c r="M133" s="60">
        <v>0</v>
      </c>
      <c r="N133" s="60">
        <v>14</v>
      </c>
      <c r="O133" s="91">
        <v>24</v>
      </c>
    </row>
    <row r="134" spans="1:16381" ht="16.5" x14ac:dyDescent="0.25">
      <c r="A134" s="59" t="s">
        <v>138</v>
      </c>
      <c r="B134" s="73" t="s">
        <v>101</v>
      </c>
      <c r="C134" s="74">
        <v>37932706</v>
      </c>
      <c r="D134" s="74" t="s">
        <v>33</v>
      </c>
      <c r="E134" s="74">
        <v>1187</v>
      </c>
      <c r="F134" s="60">
        <v>17</v>
      </c>
      <c r="G134" s="60">
        <v>0</v>
      </c>
      <c r="H134" s="60">
        <v>0</v>
      </c>
      <c r="I134" s="60">
        <v>3</v>
      </c>
      <c r="J134" s="60">
        <v>0</v>
      </c>
      <c r="K134" s="60">
        <v>12</v>
      </c>
      <c r="L134" s="60">
        <v>0</v>
      </c>
      <c r="M134" s="60">
        <v>2</v>
      </c>
      <c r="N134" s="60">
        <v>17</v>
      </c>
      <c r="O134" s="91">
        <v>31</v>
      </c>
    </row>
    <row r="135" spans="1:16381" ht="16.5" x14ac:dyDescent="0.25">
      <c r="A135" s="75" t="s">
        <v>146</v>
      </c>
      <c r="B135" s="76" t="s">
        <v>164</v>
      </c>
      <c r="C135" s="77">
        <v>1234890218</v>
      </c>
      <c r="D135" s="77" t="s">
        <v>25</v>
      </c>
      <c r="E135" s="77">
        <v>1185</v>
      </c>
      <c r="F135" s="60">
        <v>3</v>
      </c>
      <c r="G135" s="60">
        <v>1</v>
      </c>
      <c r="H135" s="60">
        <v>0</v>
      </c>
      <c r="I135" s="60">
        <v>0</v>
      </c>
      <c r="J135" s="60">
        <v>0</v>
      </c>
      <c r="K135" s="60">
        <v>1</v>
      </c>
      <c r="L135" s="60">
        <v>0</v>
      </c>
      <c r="M135" s="60">
        <v>0</v>
      </c>
      <c r="N135" s="60">
        <v>6</v>
      </c>
      <c r="O135" s="91">
        <v>5</v>
      </c>
    </row>
    <row r="136" spans="1:16381" ht="16.5" x14ac:dyDescent="0.25">
      <c r="A136" s="75" t="s">
        <v>146</v>
      </c>
      <c r="B136" s="76" t="s">
        <v>193</v>
      </c>
      <c r="C136" s="77">
        <v>72138228</v>
      </c>
      <c r="D136" s="77" t="s">
        <v>25</v>
      </c>
      <c r="E136" s="77">
        <v>1185</v>
      </c>
      <c r="F136" s="60">
        <v>2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2</v>
      </c>
      <c r="O136" s="91">
        <v>2</v>
      </c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89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89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89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  <c r="JC136" s="89"/>
      <c r="JD136" s="89"/>
      <c r="JE136" s="89"/>
      <c r="JF136" s="89"/>
      <c r="JG136" s="89"/>
      <c r="JH136" s="89"/>
      <c r="JI136" s="89"/>
      <c r="JJ136" s="89"/>
      <c r="JK136" s="89"/>
      <c r="JL136" s="89"/>
      <c r="JM136" s="89"/>
      <c r="JN136" s="89"/>
      <c r="JO136" s="89"/>
      <c r="JP136" s="89"/>
      <c r="JQ136" s="89"/>
      <c r="JR136" s="89"/>
      <c r="JS136" s="89"/>
      <c r="JT136" s="89"/>
      <c r="JU136" s="89"/>
      <c r="JV136" s="89"/>
      <c r="JW136" s="89"/>
      <c r="JX136" s="89"/>
      <c r="JY136" s="89"/>
      <c r="JZ136" s="89"/>
      <c r="KA136" s="89"/>
      <c r="KB136" s="89"/>
      <c r="KC136" s="89"/>
      <c r="KD136" s="89"/>
      <c r="KE136" s="89"/>
      <c r="KF136" s="89"/>
      <c r="KG136" s="89"/>
      <c r="KH136" s="89"/>
      <c r="KI136" s="89"/>
      <c r="KJ136" s="89"/>
      <c r="KK136" s="89"/>
      <c r="KL136" s="89"/>
      <c r="KM136" s="89"/>
      <c r="KN136" s="89"/>
      <c r="KO136" s="89"/>
      <c r="KP136" s="89"/>
      <c r="KQ136" s="89"/>
      <c r="KR136" s="89"/>
      <c r="KS136" s="89"/>
      <c r="KT136" s="89"/>
      <c r="KU136" s="89"/>
      <c r="KV136" s="89"/>
      <c r="KW136" s="89"/>
      <c r="KX136" s="89"/>
      <c r="KY136" s="89"/>
      <c r="KZ136" s="89"/>
      <c r="LA136" s="89"/>
      <c r="LB136" s="89"/>
      <c r="LC136" s="89"/>
      <c r="LD136" s="89"/>
      <c r="LE136" s="89"/>
      <c r="LF136" s="89"/>
      <c r="LG136" s="89"/>
      <c r="LH136" s="89"/>
      <c r="LI136" s="89"/>
      <c r="LJ136" s="89"/>
      <c r="LK136" s="89"/>
      <c r="LL136" s="89"/>
      <c r="LM136" s="89"/>
      <c r="LN136" s="89"/>
      <c r="LO136" s="89"/>
      <c r="LP136" s="89"/>
      <c r="LQ136" s="89"/>
      <c r="LR136" s="89"/>
      <c r="LS136" s="89"/>
      <c r="LT136" s="89"/>
      <c r="LU136" s="89"/>
      <c r="LV136" s="89"/>
      <c r="LW136" s="89"/>
      <c r="LX136" s="89"/>
      <c r="LY136" s="89"/>
      <c r="LZ136" s="89"/>
      <c r="MA136" s="89"/>
      <c r="MB136" s="89"/>
      <c r="MC136" s="89"/>
      <c r="MD136" s="89"/>
      <c r="ME136" s="89"/>
      <c r="MF136" s="89"/>
      <c r="MG136" s="89"/>
      <c r="MH136" s="89"/>
      <c r="MI136" s="89"/>
      <c r="MJ136" s="89"/>
      <c r="MK136" s="89"/>
      <c r="ML136" s="89"/>
      <c r="MM136" s="89"/>
      <c r="MN136" s="89"/>
      <c r="MO136" s="89"/>
      <c r="MP136" s="89"/>
      <c r="MQ136" s="89"/>
      <c r="MR136" s="89"/>
      <c r="MS136" s="89"/>
      <c r="MT136" s="89"/>
      <c r="MU136" s="89"/>
      <c r="MV136" s="89"/>
      <c r="MW136" s="89"/>
      <c r="MX136" s="89"/>
      <c r="MY136" s="89"/>
      <c r="MZ136" s="89"/>
      <c r="NA136" s="89"/>
      <c r="NB136" s="89"/>
      <c r="NC136" s="89"/>
      <c r="ND136" s="89"/>
      <c r="NE136" s="89"/>
      <c r="NF136" s="89"/>
      <c r="NG136" s="89"/>
      <c r="NH136" s="89"/>
      <c r="NI136" s="89"/>
      <c r="NJ136" s="89"/>
      <c r="NK136" s="89"/>
      <c r="NL136" s="89"/>
      <c r="NM136" s="89"/>
      <c r="NN136" s="89"/>
      <c r="NO136" s="89"/>
      <c r="NP136" s="89"/>
      <c r="NQ136" s="89"/>
      <c r="NR136" s="89"/>
      <c r="NS136" s="89"/>
      <c r="NT136" s="89"/>
      <c r="NU136" s="89"/>
      <c r="NV136" s="89"/>
      <c r="NW136" s="89"/>
      <c r="NX136" s="89"/>
      <c r="NY136" s="89"/>
      <c r="NZ136" s="89"/>
      <c r="OA136" s="89"/>
      <c r="OB136" s="89"/>
      <c r="OC136" s="89"/>
      <c r="OD136" s="89"/>
      <c r="OE136" s="89"/>
      <c r="OF136" s="89"/>
      <c r="OG136" s="89"/>
      <c r="OH136" s="89"/>
      <c r="OI136" s="89"/>
      <c r="OJ136" s="89"/>
      <c r="OK136" s="89"/>
      <c r="OL136" s="89"/>
      <c r="OM136" s="89"/>
      <c r="ON136" s="89"/>
      <c r="OO136" s="89"/>
      <c r="OP136" s="89"/>
      <c r="OQ136" s="89"/>
      <c r="OR136" s="89"/>
      <c r="OS136" s="89"/>
      <c r="OT136" s="89"/>
      <c r="OU136" s="89"/>
      <c r="OV136" s="89"/>
      <c r="OW136" s="89"/>
      <c r="OX136" s="89"/>
      <c r="OY136" s="89"/>
      <c r="OZ136" s="89"/>
      <c r="PA136" s="89"/>
      <c r="PB136" s="89"/>
      <c r="PC136" s="89"/>
      <c r="PD136" s="89"/>
      <c r="PE136" s="89"/>
      <c r="PF136" s="89"/>
      <c r="PG136" s="89"/>
      <c r="PH136" s="89"/>
      <c r="PI136" s="89"/>
      <c r="PJ136" s="89"/>
      <c r="PK136" s="89"/>
      <c r="PL136" s="89"/>
      <c r="PM136" s="89"/>
      <c r="PN136" s="89"/>
      <c r="PO136" s="89"/>
      <c r="PP136" s="89"/>
      <c r="PQ136" s="89"/>
      <c r="PR136" s="89"/>
      <c r="PS136" s="89"/>
      <c r="PT136" s="89"/>
      <c r="PU136" s="89"/>
      <c r="PV136" s="89"/>
      <c r="PW136" s="89"/>
      <c r="PX136" s="89"/>
      <c r="PY136" s="89"/>
      <c r="PZ136" s="89"/>
      <c r="QA136" s="89"/>
      <c r="QB136" s="89"/>
      <c r="QC136" s="89"/>
      <c r="QD136" s="89"/>
      <c r="QE136" s="89"/>
      <c r="QF136" s="89"/>
      <c r="QG136" s="89"/>
      <c r="QH136" s="89"/>
      <c r="QI136" s="89"/>
      <c r="QJ136" s="89"/>
      <c r="QK136" s="89"/>
      <c r="QL136" s="89"/>
      <c r="QM136" s="89"/>
      <c r="QN136" s="89"/>
      <c r="QO136" s="89"/>
      <c r="QP136" s="89"/>
      <c r="QQ136" s="89"/>
      <c r="QR136" s="89"/>
      <c r="QS136" s="89"/>
      <c r="QT136" s="89"/>
      <c r="QU136" s="89"/>
      <c r="QV136" s="89"/>
      <c r="QW136" s="89"/>
      <c r="QX136" s="89"/>
      <c r="QY136" s="89"/>
      <c r="QZ136" s="89"/>
      <c r="RA136" s="89"/>
      <c r="RB136" s="89"/>
      <c r="RC136" s="89"/>
      <c r="RD136" s="89"/>
      <c r="RE136" s="89"/>
      <c r="RF136" s="89"/>
      <c r="RG136" s="89"/>
      <c r="RH136" s="89"/>
      <c r="RI136" s="89"/>
      <c r="RJ136" s="89"/>
      <c r="RK136" s="89"/>
      <c r="RL136" s="89"/>
      <c r="RM136" s="89"/>
      <c r="RN136" s="89"/>
      <c r="RO136" s="89"/>
      <c r="RP136" s="89"/>
      <c r="RQ136" s="89"/>
      <c r="RR136" s="89"/>
      <c r="RS136" s="89"/>
      <c r="RT136" s="89"/>
      <c r="RU136" s="89"/>
      <c r="RV136" s="89"/>
      <c r="RW136" s="89"/>
      <c r="RX136" s="89"/>
      <c r="RY136" s="89"/>
      <c r="RZ136" s="89"/>
      <c r="SA136" s="89"/>
      <c r="SB136" s="89"/>
      <c r="SC136" s="89"/>
      <c r="SD136" s="89"/>
      <c r="SE136" s="89"/>
      <c r="SF136" s="89"/>
      <c r="SG136" s="89"/>
      <c r="SH136" s="89"/>
      <c r="SI136" s="89"/>
      <c r="SJ136" s="89"/>
      <c r="SK136" s="89"/>
      <c r="SL136" s="89"/>
      <c r="SM136" s="89"/>
      <c r="SN136" s="89"/>
      <c r="SO136" s="89"/>
      <c r="SP136" s="89"/>
      <c r="SQ136" s="89"/>
      <c r="SR136" s="89"/>
      <c r="SS136" s="89"/>
      <c r="ST136" s="89"/>
      <c r="SU136" s="89"/>
      <c r="SV136" s="89"/>
      <c r="SW136" s="89"/>
      <c r="SX136" s="89"/>
      <c r="SY136" s="89"/>
      <c r="SZ136" s="89"/>
      <c r="TA136" s="89"/>
      <c r="TB136" s="89"/>
      <c r="TC136" s="89"/>
      <c r="TD136" s="89"/>
      <c r="TE136" s="89"/>
      <c r="TF136" s="89"/>
      <c r="TG136" s="89"/>
      <c r="TH136" s="89"/>
      <c r="TI136" s="89"/>
      <c r="TJ136" s="89"/>
      <c r="TK136" s="89"/>
      <c r="TL136" s="89"/>
      <c r="TM136" s="89"/>
      <c r="TN136" s="89"/>
      <c r="TO136" s="89"/>
      <c r="TP136" s="89"/>
      <c r="TQ136" s="89"/>
      <c r="TR136" s="89"/>
      <c r="TS136" s="89"/>
      <c r="TT136" s="89"/>
      <c r="TU136" s="89"/>
      <c r="TV136" s="89"/>
      <c r="TW136" s="89"/>
      <c r="TX136" s="89"/>
      <c r="TY136" s="89"/>
      <c r="TZ136" s="89"/>
      <c r="UA136" s="89"/>
      <c r="UB136" s="89"/>
      <c r="UC136" s="89"/>
      <c r="UD136" s="89"/>
      <c r="UE136" s="89"/>
      <c r="UF136" s="89"/>
      <c r="UG136" s="89"/>
      <c r="UH136" s="89"/>
      <c r="UI136" s="89"/>
      <c r="UJ136" s="89"/>
      <c r="UK136" s="89"/>
      <c r="UL136" s="89"/>
      <c r="UM136" s="89"/>
      <c r="UN136" s="89"/>
      <c r="UO136" s="89"/>
      <c r="UP136" s="89"/>
      <c r="UQ136" s="89"/>
      <c r="UR136" s="89"/>
      <c r="US136" s="89"/>
      <c r="UT136" s="89"/>
      <c r="UU136" s="89"/>
      <c r="UV136" s="89"/>
      <c r="UW136" s="89"/>
      <c r="UX136" s="89"/>
      <c r="UY136" s="89"/>
      <c r="UZ136" s="89"/>
      <c r="VA136" s="89"/>
      <c r="VB136" s="89"/>
      <c r="VC136" s="89"/>
      <c r="VD136" s="89"/>
      <c r="VE136" s="89"/>
      <c r="VF136" s="89"/>
      <c r="VG136" s="89"/>
      <c r="VH136" s="89"/>
      <c r="VI136" s="89"/>
      <c r="VJ136" s="89"/>
      <c r="VK136" s="89"/>
      <c r="VL136" s="89"/>
      <c r="VM136" s="89"/>
      <c r="VN136" s="89"/>
      <c r="VO136" s="89"/>
      <c r="VP136" s="89"/>
      <c r="VQ136" s="89"/>
      <c r="VR136" s="89"/>
      <c r="VS136" s="89"/>
      <c r="VT136" s="89"/>
      <c r="VU136" s="89"/>
      <c r="VV136" s="89"/>
      <c r="VW136" s="89"/>
      <c r="VX136" s="89"/>
      <c r="VY136" s="89"/>
      <c r="VZ136" s="89"/>
      <c r="WA136" s="89"/>
      <c r="WB136" s="89"/>
      <c r="WC136" s="89"/>
      <c r="WD136" s="89"/>
      <c r="WE136" s="89"/>
      <c r="WF136" s="89"/>
      <c r="WG136" s="89"/>
      <c r="WH136" s="89"/>
      <c r="WI136" s="89"/>
      <c r="WJ136" s="89"/>
      <c r="WK136" s="89"/>
      <c r="WL136" s="89"/>
      <c r="WM136" s="89"/>
      <c r="WN136" s="89"/>
      <c r="WO136" s="89"/>
      <c r="WP136" s="89"/>
      <c r="WQ136" s="89"/>
      <c r="WR136" s="89"/>
      <c r="WS136" s="89"/>
      <c r="WT136" s="89"/>
      <c r="WU136" s="89"/>
      <c r="WV136" s="89"/>
      <c r="WW136" s="89"/>
      <c r="WX136" s="89"/>
      <c r="WY136" s="89"/>
      <c r="WZ136" s="89"/>
      <c r="XA136" s="89"/>
      <c r="XB136" s="89"/>
      <c r="XC136" s="89"/>
      <c r="XD136" s="89"/>
      <c r="XE136" s="89"/>
      <c r="XF136" s="89"/>
      <c r="XG136" s="89"/>
      <c r="XH136" s="89"/>
      <c r="XI136" s="89"/>
      <c r="XJ136" s="89"/>
      <c r="XK136" s="89"/>
      <c r="XL136" s="89"/>
      <c r="XM136" s="89"/>
      <c r="XN136" s="89"/>
      <c r="XO136" s="89"/>
      <c r="XP136" s="89"/>
      <c r="XQ136" s="89"/>
      <c r="XR136" s="89"/>
      <c r="XS136" s="89"/>
      <c r="XT136" s="89"/>
      <c r="XU136" s="89"/>
      <c r="XV136" s="89"/>
      <c r="XW136" s="89"/>
      <c r="XX136" s="89"/>
      <c r="XY136" s="89"/>
      <c r="XZ136" s="89"/>
      <c r="YA136" s="89"/>
      <c r="YB136" s="89"/>
      <c r="YC136" s="89"/>
      <c r="YD136" s="89"/>
      <c r="YE136" s="89"/>
      <c r="YF136" s="89"/>
      <c r="YG136" s="89"/>
      <c r="YH136" s="89"/>
      <c r="YI136" s="89"/>
      <c r="YJ136" s="89"/>
      <c r="YK136" s="89"/>
      <c r="YL136" s="89"/>
      <c r="YM136" s="89"/>
      <c r="YN136" s="89"/>
      <c r="YO136" s="89"/>
      <c r="YP136" s="89"/>
      <c r="YQ136" s="89"/>
      <c r="YR136" s="89"/>
      <c r="YS136" s="89"/>
      <c r="YT136" s="89"/>
      <c r="YU136" s="89"/>
      <c r="YV136" s="89"/>
      <c r="YW136" s="89"/>
      <c r="YX136" s="89"/>
      <c r="YY136" s="89"/>
      <c r="YZ136" s="89"/>
      <c r="ZA136" s="89"/>
      <c r="ZB136" s="89"/>
      <c r="ZC136" s="89"/>
      <c r="ZD136" s="89"/>
      <c r="ZE136" s="89"/>
      <c r="ZF136" s="89"/>
      <c r="ZG136" s="89"/>
      <c r="ZH136" s="89"/>
      <c r="ZI136" s="89"/>
      <c r="ZJ136" s="89"/>
      <c r="ZK136" s="89"/>
      <c r="ZL136" s="89"/>
      <c r="ZM136" s="89"/>
      <c r="ZN136" s="89"/>
      <c r="ZO136" s="89"/>
      <c r="ZP136" s="89"/>
      <c r="ZQ136" s="89"/>
      <c r="ZR136" s="89"/>
      <c r="ZS136" s="89"/>
      <c r="ZT136" s="89"/>
      <c r="ZU136" s="89"/>
      <c r="ZV136" s="89"/>
      <c r="ZW136" s="89"/>
      <c r="ZX136" s="89"/>
      <c r="ZY136" s="89"/>
      <c r="ZZ136" s="89"/>
      <c r="AAA136" s="89"/>
      <c r="AAB136" s="89"/>
      <c r="AAC136" s="89"/>
      <c r="AAD136" s="89"/>
      <c r="AAE136" s="89"/>
      <c r="AAF136" s="89"/>
      <c r="AAG136" s="89"/>
      <c r="AAH136" s="89"/>
      <c r="AAI136" s="89"/>
      <c r="AAJ136" s="89"/>
      <c r="AAK136" s="89"/>
      <c r="AAL136" s="89"/>
      <c r="AAM136" s="89"/>
      <c r="AAN136" s="89"/>
      <c r="AAO136" s="89"/>
      <c r="AAP136" s="89"/>
      <c r="AAQ136" s="89"/>
      <c r="AAR136" s="89"/>
      <c r="AAS136" s="89"/>
      <c r="AAT136" s="89"/>
      <c r="AAU136" s="89"/>
      <c r="AAV136" s="89"/>
      <c r="AAW136" s="89"/>
      <c r="AAX136" s="89"/>
      <c r="AAY136" s="89"/>
      <c r="AAZ136" s="89"/>
      <c r="ABA136" s="89"/>
      <c r="ABB136" s="89"/>
      <c r="ABC136" s="89"/>
      <c r="ABD136" s="89"/>
      <c r="ABE136" s="89"/>
      <c r="ABF136" s="89"/>
      <c r="ABG136" s="89"/>
      <c r="ABH136" s="89"/>
      <c r="ABI136" s="89"/>
      <c r="ABJ136" s="89"/>
      <c r="ABK136" s="89"/>
      <c r="ABL136" s="89"/>
      <c r="ABM136" s="89"/>
      <c r="ABN136" s="89"/>
      <c r="ABO136" s="89"/>
      <c r="ABP136" s="89"/>
      <c r="ABQ136" s="89"/>
      <c r="ABR136" s="89"/>
      <c r="ABS136" s="89"/>
      <c r="ABT136" s="89"/>
      <c r="ABU136" s="89"/>
      <c r="ABV136" s="89"/>
      <c r="ABW136" s="89"/>
      <c r="ABX136" s="89"/>
      <c r="ABY136" s="89"/>
      <c r="ABZ136" s="89"/>
      <c r="ACA136" s="89"/>
      <c r="ACB136" s="89"/>
      <c r="ACC136" s="89"/>
      <c r="ACD136" s="89"/>
      <c r="ACE136" s="89"/>
      <c r="ACF136" s="89"/>
      <c r="ACG136" s="89"/>
      <c r="ACH136" s="89"/>
      <c r="ACI136" s="89"/>
      <c r="ACJ136" s="89"/>
      <c r="ACK136" s="89"/>
      <c r="ACL136" s="89"/>
      <c r="ACM136" s="89"/>
      <c r="ACN136" s="89"/>
      <c r="ACO136" s="89"/>
      <c r="ACP136" s="89"/>
      <c r="ACQ136" s="89"/>
      <c r="ACR136" s="89"/>
      <c r="ACS136" s="89"/>
      <c r="ACT136" s="89"/>
      <c r="ACU136" s="89"/>
      <c r="ACV136" s="89"/>
      <c r="ACW136" s="89"/>
      <c r="ACX136" s="89"/>
      <c r="ACY136" s="89"/>
      <c r="ACZ136" s="89"/>
      <c r="ADA136" s="89"/>
      <c r="ADB136" s="89"/>
      <c r="ADC136" s="89"/>
      <c r="ADD136" s="89"/>
      <c r="ADE136" s="89"/>
      <c r="ADF136" s="89"/>
      <c r="ADG136" s="89"/>
      <c r="ADH136" s="89"/>
      <c r="ADI136" s="89"/>
      <c r="ADJ136" s="89"/>
      <c r="ADK136" s="89"/>
      <c r="ADL136" s="89"/>
      <c r="ADM136" s="89"/>
      <c r="ADN136" s="89"/>
      <c r="ADO136" s="89"/>
      <c r="ADP136" s="89"/>
      <c r="ADQ136" s="89"/>
      <c r="ADR136" s="89"/>
      <c r="ADS136" s="89"/>
      <c r="ADT136" s="89"/>
      <c r="ADU136" s="89"/>
      <c r="ADV136" s="89"/>
      <c r="ADW136" s="89"/>
      <c r="ADX136" s="89"/>
      <c r="ADY136" s="89"/>
      <c r="ADZ136" s="89"/>
      <c r="AEA136" s="89"/>
      <c r="AEB136" s="89"/>
      <c r="AEC136" s="89"/>
      <c r="AED136" s="89"/>
      <c r="AEE136" s="89"/>
      <c r="AEF136" s="89"/>
      <c r="AEG136" s="89"/>
      <c r="AEH136" s="89"/>
      <c r="AEI136" s="89"/>
      <c r="AEJ136" s="89"/>
      <c r="AEK136" s="89"/>
      <c r="AEL136" s="89"/>
      <c r="AEM136" s="89"/>
      <c r="AEN136" s="89"/>
      <c r="AEO136" s="89"/>
      <c r="AEP136" s="89"/>
      <c r="AEQ136" s="89"/>
      <c r="AER136" s="89"/>
      <c r="AES136" s="89"/>
      <c r="AET136" s="89"/>
      <c r="AEU136" s="89"/>
      <c r="AEV136" s="89"/>
      <c r="AEW136" s="89"/>
      <c r="AEX136" s="89"/>
      <c r="AEY136" s="89"/>
      <c r="AEZ136" s="89"/>
      <c r="AFA136" s="89"/>
      <c r="AFB136" s="89"/>
      <c r="AFC136" s="89"/>
      <c r="AFD136" s="89"/>
      <c r="AFE136" s="89"/>
      <c r="AFF136" s="89"/>
      <c r="AFG136" s="89"/>
      <c r="AFH136" s="89"/>
      <c r="AFI136" s="89"/>
      <c r="AFJ136" s="89"/>
      <c r="AFK136" s="89"/>
      <c r="AFL136" s="89"/>
      <c r="AFM136" s="89"/>
      <c r="AFN136" s="89"/>
      <c r="AFO136" s="89"/>
      <c r="AFP136" s="89"/>
      <c r="AFQ136" s="89"/>
      <c r="AFR136" s="89"/>
      <c r="AFS136" s="89"/>
      <c r="AFT136" s="89"/>
      <c r="AFU136" s="89"/>
      <c r="AFV136" s="89"/>
      <c r="AFW136" s="89"/>
      <c r="AFX136" s="89"/>
      <c r="AFY136" s="89"/>
      <c r="AFZ136" s="89"/>
      <c r="AGA136" s="89"/>
      <c r="AGB136" s="89"/>
      <c r="AGC136" s="89"/>
      <c r="AGD136" s="89"/>
      <c r="AGE136" s="89"/>
      <c r="AGF136" s="89"/>
      <c r="AGG136" s="89"/>
      <c r="AGH136" s="89"/>
      <c r="AGI136" s="89"/>
      <c r="AGJ136" s="89"/>
      <c r="AGK136" s="89"/>
      <c r="AGL136" s="89"/>
      <c r="AGM136" s="89"/>
      <c r="AGN136" s="89"/>
      <c r="AGO136" s="89"/>
      <c r="AGP136" s="89"/>
      <c r="AGQ136" s="89"/>
      <c r="AGR136" s="89"/>
      <c r="AGS136" s="89"/>
      <c r="AGT136" s="89"/>
      <c r="AGU136" s="89"/>
      <c r="AGV136" s="89"/>
      <c r="AGW136" s="89"/>
      <c r="AGX136" s="89"/>
      <c r="AGY136" s="89"/>
      <c r="AGZ136" s="89"/>
      <c r="AHA136" s="89"/>
      <c r="AHB136" s="89"/>
      <c r="AHC136" s="89"/>
      <c r="AHD136" s="89"/>
      <c r="AHE136" s="89"/>
      <c r="AHF136" s="89"/>
      <c r="AHG136" s="89"/>
      <c r="AHH136" s="89"/>
      <c r="AHI136" s="89"/>
      <c r="AHJ136" s="89"/>
      <c r="AHK136" s="89"/>
      <c r="AHL136" s="89"/>
      <c r="AHM136" s="89"/>
      <c r="AHN136" s="89"/>
      <c r="AHO136" s="89"/>
      <c r="AHP136" s="89"/>
      <c r="AHQ136" s="89"/>
      <c r="AHR136" s="89"/>
      <c r="AHS136" s="89"/>
      <c r="AHT136" s="89"/>
      <c r="AHU136" s="89"/>
      <c r="AHV136" s="89"/>
      <c r="AHW136" s="89"/>
      <c r="AHX136" s="89"/>
      <c r="AHY136" s="89"/>
      <c r="AHZ136" s="89"/>
      <c r="AIA136" s="89"/>
      <c r="AIB136" s="89"/>
      <c r="AIC136" s="89"/>
      <c r="AID136" s="89"/>
      <c r="AIE136" s="89"/>
      <c r="AIF136" s="89"/>
      <c r="AIG136" s="89"/>
      <c r="AIH136" s="89"/>
      <c r="AII136" s="89"/>
      <c r="AIJ136" s="89"/>
      <c r="AIK136" s="89"/>
      <c r="AIL136" s="89"/>
      <c r="AIM136" s="89"/>
      <c r="AIN136" s="89"/>
      <c r="AIO136" s="89"/>
      <c r="AIP136" s="89"/>
      <c r="AIQ136" s="89"/>
      <c r="AIR136" s="89"/>
      <c r="AIS136" s="89"/>
      <c r="AIT136" s="89"/>
      <c r="AIU136" s="89"/>
      <c r="AIV136" s="89"/>
      <c r="AIW136" s="89"/>
      <c r="AIX136" s="89"/>
      <c r="AIY136" s="89"/>
      <c r="AIZ136" s="89"/>
      <c r="AJA136" s="89"/>
      <c r="AJB136" s="89"/>
      <c r="AJC136" s="89"/>
      <c r="AJD136" s="89"/>
      <c r="AJE136" s="89"/>
      <c r="AJF136" s="89"/>
      <c r="AJG136" s="89"/>
      <c r="AJH136" s="89"/>
      <c r="AJI136" s="89"/>
      <c r="AJJ136" s="89"/>
      <c r="AJK136" s="89"/>
      <c r="AJL136" s="89"/>
      <c r="AJM136" s="89"/>
      <c r="AJN136" s="89"/>
      <c r="AJO136" s="89"/>
      <c r="AJP136" s="89"/>
      <c r="AJQ136" s="89"/>
      <c r="AJR136" s="89"/>
      <c r="AJS136" s="89"/>
      <c r="AJT136" s="89"/>
      <c r="AJU136" s="89"/>
      <c r="AJV136" s="89"/>
      <c r="AJW136" s="89"/>
      <c r="AJX136" s="89"/>
      <c r="AJY136" s="89"/>
      <c r="AJZ136" s="89"/>
      <c r="AKA136" s="89"/>
      <c r="AKB136" s="89"/>
      <c r="AKC136" s="89"/>
      <c r="AKD136" s="89"/>
      <c r="AKE136" s="89"/>
      <c r="AKF136" s="89"/>
      <c r="AKG136" s="89"/>
      <c r="AKH136" s="89"/>
      <c r="AKI136" s="89"/>
      <c r="AKJ136" s="89"/>
      <c r="AKK136" s="89"/>
      <c r="AKL136" s="89"/>
      <c r="AKM136" s="89"/>
      <c r="AKN136" s="89"/>
      <c r="AKO136" s="89"/>
      <c r="AKP136" s="89"/>
      <c r="AKQ136" s="89"/>
      <c r="AKR136" s="89"/>
      <c r="AKS136" s="89"/>
      <c r="AKT136" s="89"/>
      <c r="AKU136" s="89"/>
      <c r="AKV136" s="89"/>
      <c r="AKW136" s="89"/>
      <c r="AKX136" s="89"/>
      <c r="AKY136" s="89"/>
      <c r="AKZ136" s="89"/>
      <c r="ALA136" s="89"/>
      <c r="ALB136" s="89"/>
      <c r="ALC136" s="89"/>
      <c r="ALD136" s="89"/>
      <c r="ALE136" s="89"/>
      <c r="ALF136" s="89"/>
      <c r="ALG136" s="89"/>
      <c r="ALH136" s="89"/>
      <c r="ALI136" s="89"/>
      <c r="ALJ136" s="89"/>
      <c r="ALK136" s="89"/>
      <c r="ALL136" s="89"/>
      <c r="ALM136" s="89"/>
      <c r="ALN136" s="89"/>
      <c r="ALO136" s="89"/>
      <c r="ALP136" s="89"/>
      <c r="ALQ136" s="89"/>
      <c r="ALR136" s="89"/>
      <c r="ALS136" s="89"/>
      <c r="ALT136" s="89"/>
      <c r="ALU136" s="89"/>
      <c r="ALV136" s="89"/>
      <c r="ALW136" s="89"/>
      <c r="ALX136" s="89"/>
      <c r="ALY136" s="89"/>
      <c r="ALZ136" s="89"/>
      <c r="AMA136" s="89"/>
      <c r="AMB136" s="89"/>
      <c r="AMC136" s="89"/>
      <c r="AMD136" s="89"/>
      <c r="AME136" s="89"/>
      <c r="AMF136" s="89"/>
      <c r="AMG136" s="89"/>
      <c r="AMH136" s="89"/>
      <c r="AMI136" s="89"/>
      <c r="AMJ136" s="89"/>
      <c r="AMK136" s="89"/>
      <c r="AML136" s="89"/>
      <c r="AMM136" s="89"/>
      <c r="AMN136" s="89"/>
      <c r="AMO136" s="89"/>
      <c r="AMP136" s="89"/>
      <c r="AMQ136" s="89"/>
      <c r="AMR136" s="89"/>
      <c r="AMS136" s="89"/>
      <c r="AMT136" s="89"/>
      <c r="AMU136" s="89"/>
      <c r="AMV136" s="89"/>
      <c r="AMW136" s="89"/>
      <c r="AMX136" s="89"/>
      <c r="AMY136" s="89"/>
      <c r="AMZ136" s="89"/>
      <c r="ANA136" s="89"/>
      <c r="ANB136" s="89"/>
      <c r="ANC136" s="89"/>
      <c r="AND136" s="89"/>
      <c r="ANE136" s="89"/>
      <c r="ANF136" s="89"/>
      <c r="ANG136" s="89"/>
      <c r="ANH136" s="89"/>
      <c r="ANI136" s="89"/>
      <c r="ANJ136" s="89"/>
      <c r="ANK136" s="89"/>
      <c r="ANL136" s="89"/>
      <c r="ANM136" s="89"/>
      <c r="ANN136" s="89"/>
      <c r="ANO136" s="89"/>
      <c r="ANP136" s="89"/>
      <c r="ANQ136" s="89"/>
      <c r="ANR136" s="89"/>
      <c r="ANS136" s="89"/>
      <c r="ANT136" s="89"/>
      <c r="ANU136" s="89"/>
      <c r="ANV136" s="89"/>
      <c r="ANW136" s="89"/>
      <c r="ANX136" s="89"/>
      <c r="ANY136" s="89"/>
      <c r="ANZ136" s="89"/>
      <c r="AOA136" s="89"/>
      <c r="AOB136" s="89"/>
      <c r="AOC136" s="89"/>
      <c r="AOD136" s="89"/>
      <c r="AOE136" s="89"/>
      <c r="AOF136" s="89"/>
      <c r="AOG136" s="89"/>
      <c r="AOH136" s="89"/>
      <c r="AOI136" s="89"/>
      <c r="AOJ136" s="89"/>
      <c r="AOK136" s="89"/>
      <c r="AOL136" s="89"/>
      <c r="AOM136" s="89"/>
      <c r="AON136" s="89"/>
      <c r="AOO136" s="89"/>
      <c r="AOP136" s="89"/>
      <c r="AOQ136" s="89"/>
      <c r="AOR136" s="89"/>
      <c r="AOS136" s="89"/>
      <c r="AOT136" s="89"/>
      <c r="AOU136" s="89"/>
      <c r="AOV136" s="89"/>
      <c r="AOW136" s="89"/>
      <c r="AOX136" s="89"/>
      <c r="AOY136" s="89"/>
      <c r="AOZ136" s="89"/>
      <c r="APA136" s="89"/>
      <c r="APB136" s="89"/>
      <c r="APC136" s="89"/>
      <c r="APD136" s="89"/>
      <c r="APE136" s="89"/>
      <c r="APF136" s="89"/>
      <c r="APG136" s="89"/>
      <c r="APH136" s="89"/>
      <c r="API136" s="89"/>
      <c r="APJ136" s="89"/>
      <c r="APK136" s="89"/>
      <c r="APL136" s="89"/>
      <c r="APM136" s="89"/>
      <c r="APN136" s="89"/>
      <c r="APO136" s="89"/>
      <c r="APP136" s="89"/>
      <c r="APQ136" s="89"/>
      <c r="APR136" s="89"/>
      <c r="APS136" s="89"/>
      <c r="APT136" s="89"/>
      <c r="APU136" s="89"/>
      <c r="APV136" s="89"/>
      <c r="APW136" s="89"/>
      <c r="APX136" s="89"/>
      <c r="APY136" s="89"/>
      <c r="APZ136" s="89"/>
      <c r="AQA136" s="89"/>
      <c r="AQB136" s="89"/>
      <c r="AQC136" s="89"/>
      <c r="AQD136" s="89"/>
      <c r="AQE136" s="89"/>
      <c r="AQF136" s="89"/>
      <c r="AQG136" s="89"/>
      <c r="AQH136" s="89"/>
      <c r="AQI136" s="89"/>
      <c r="AQJ136" s="89"/>
      <c r="AQK136" s="89"/>
      <c r="AQL136" s="89"/>
      <c r="AQM136" s="89"/>
      <c r="AQN136" s="89"/>
      <c r="AQO136" s="89"/>
      <c r="AQP136" s="89"/>
      <c r="AQQ136" s="89"/>
      <c r="AQR136" s="89"/>
      <c r="AQS136" s="89"/>
      <c r="AQT136" s="89"/>
      <c r="AQU136" s="89"/>
      <c r="AQV136" s="89"/>
      <c r="AQW136" s="89"/>
      <c r="AQX136" s="89"/>
      <c r="AQY136" s="89"/>
      <c r="AQZ136" s="89"/>
      <c r="ARA136" s="89"/>
      <c r="ARB136" s="89"/>
      <c r="ARC136" s="89"/>
      <c r="ARD136" s="89"/>
      <c r="ARE136" s="89"/>
      <c r="ARF136" s="89"/>
      <c r="ARG136" s="89"/>
      <c r="ARH136" s="89"/>
      <c r="ARI136" s="89"/>
      <c r="ARJ136" s="89"/>
      <c r="ARK136" s="89"/>
      <c r="ARL136" s="89"/>
      <c r="ARM136" s="89"/>
      <c r="ARN136" s="89"/>
      <c r="ARO136" s="89"/>
      <c r="ARP136" s="89"/>
      <c r="ARQ136" s="89"/>
      <c r="ARR136" s="89"/>
      <c r="ARS136" s="89"/>
      <c r="ART136" s="89"/>
      <c r="ARU136" s="89"/>
      <c r="ARV136" s="89"/>
      <c r="ARW136" s="89"/>
      <c r="ARX136" s="89"/>
      <c r="ARY136" s="89"/>
      <c r="ARZ136" s="89"/>
      <c r="ASA136" s="89"/>
      <c r="ASB136" s="89"/>
      <c r="ASC136" s="89"/>
      <c r="ASD136" s="89"/>
      <c r="ASE136" s="89"/>
      <c r="ASF136" s="89"/>
      <c r="ASG136" s="89"/>
      <c r="ASH136" s="89"/>
      <c r="ASI136" s="89"/>
      <c r="ASJ136" s="89"/>
      <c r="ASK136" s="89"/>
      <c r="ASL136" s="89"/>
      <c r="ASM136" s="89"/>
      <c r="ASN136" s="89"/>
      <c r="ASO136" s="89"/>
      <c r="ASP136" s="89"/>
      <c r="ASQ136" s="89"/>
      <c r="ASR136" s="89"/>
      <c r="ASS136" s="89"/>
      <c r="AST136" s="89"/>
      <c r="ASU136" s="89"/>
      <c r="ASV136" s="89"/>
      <c r="ASW136" s="89"/>
      <c r="ASX136" s="89"/>
      <c r="ASY136" s="89"/>
      <c r="ASZ136" s="89"/>
      <c r="ATA136" s="89"/>
      <c r="ATB136" s="89"/>
      <c r="ATC136" s="89"/>
      <c r="ATD136" s="89"/>
      <c r="ATE136" s="89"/>
      <c r="ATF136" s="89"/>
      <c r="ATG136" s="89"/>
      <c r="ATH136" s="89"/>
      <c r="ATI136" s="89"/>
      <c r="ATJ136" s="89"/>
      <c r="ATK136" s="89"/>
      <c r="ATL136" s="89"/>
      <c r="ATM136" s="89"/>
      <c r="ATN136" s="89"/>
      <c r="ATO136" s="89"/>
      <c r="ATP136" s="89"/>
      <c r="ATQ136" s="89"/>
      <c r="ATR136" s="89"/>
      <c r="ATS136" s="89"/>
      <c r="ATT136" s="89"/>
      <c r="ATU136" s="89"/>
      <c r="ATV136" s="89"/>
      <c r="ATW136" s="89"/>
      <c r="ATX136" s="89"/>
      <c r="ATY136" s="89"/>
      <c r="ATZ136" s="89"/>
      <c r="AUA136" s="89"/>
      <c r="AUB136" s="89"/>
      <c r="AUC136" s="89"/>
      <c r="AUD136" s="89"/>
      <c r="AUE136" s="89"/>
      <c r="AUF136" s="89"/>
      <c r="AUG136" s="89"/>
      <c r="AUH136" s="89"/>
      <c r="AUI136" s="89"/>
      <c r="AUJ136" s="89"/>
      <c r="AUK136" s="89"/>
      <c r="AUL136" s="89"/>
      <c r="AUM136" s="89"/>
      <c r="AUN136" s="89"/>
      <c r="AUO136" s="89"/>
      <c r="AUP136" s="89"/>
      <c r="AUQ136" s="89"/>
      <c r="AUR136" s="89"/>
      <c r="AUS136" s="89"/>
      <c r="AUT136" s="89"/>
      <c r="AUU136" s="89"/>
      <c r="AUV136" s="89"/>
      <c r="AUW136" s="89"/>
      <c r="AUX136" s="89"/>
      <c r="AUY136" s="89"/>
      <c r="AUZ136" s="89"/>
      <c r="AVA136" s="89"/>
      <c r="AVB136" s="89"/>
      <c r="AVC136" s="89"/>
      <c r="AVD136" s="89"/>
      <c r="AVE136" s="89"/>
      <c r="AVF136" s="89"/>
      <c r="AVG136" s="89"/>
      <c r="AVH136" s="89"/>
      <c r="AVI136" s="89"/>
      <c r="AVJ136" s="89"/>
      <c r="AVK136" s="89"/>
      <c r="AVL136" s="89"/>
      <c r="AVM136" s="89"/>
      <c r="AVN136" s="89"/>
      <c r="AVO136" s="89"/>
      <c r="AVP136" s="89"/>
      <c r="AVQ136" s="89"/>
      <c r="AVR136" s="89"/>
      <c r="AVS136" s="89"/>
      <c r="AVT136" s="89"/>
      <c r="AVU136" s="89"/>
      <c r="AVV136" s="89"/>
      <c r="AVW136" s="89"/>
      <c r="AVX136" s="89"/>
      <c r="AVY136" s="89"/>
      <c r="AVZ136" s="89"/>
      <c r="AWA136" s="89"/>
      <c r="AWB136" s="89"/>
      <c r="AWC136" s="89"/>
      <c r="AWD136" s="89"/>
      <c r="AWE136" s="89"/>
      <c r="AWF136" s="89"/>
      <c r="AWG136" s="89"/>
      <c r="AWH136" s="89"/>
      <c r="AWI136" s="89"/>
      <c r="AWJ136" s="89"/>
      <c r="AWK136" s="89"/>
      <c r="AWL136" s="89"/>
      <c r="AWM136" s="89"/>
      <c r="AWN136" s="89"/>
      <c r="AWO136" s="89"/>
      <c r="AWP136" s="89"/>
      <c r="AWQ136" s="89"/>
      <c r="AWR136" s="89"/>
      <c r="AWS136" s="89"/>
      <c r="AWT136" s="89"/>
      <c r="AWU136" s="89"/>
      <c r="AWV136" s="89"/>
      <c r="AWW136" s="89"/>
      <c r="AWX136" s="89"/>
      <c r="AWY136" s="89"/>
      <c r="AWZ136" s="89"/>
      <c r="AXA136" s="89"/>
      <c r="AXB136" s="89"/>
      <c r="AXC136" s="89"/>
      <c r="AXD136" s="89"/>
      <c r="AXE136" s="89"/>
      <c r="AXF136" s="89"/>
      <c r="AXG136" s="89"/>
      <c r="AXH136" s="89"/>
      <c r="AXI136" s="89"/>
      <c r="AXJ136" s="89"/>
      <c r="AXK136" s="89"/>
      <c r="AXL136" s="89"/>
      <c r="AXM136" s="89"/>
      <c r="AXN136" s="89"/>
      <c r="AXO136" s="89"/>
      <c r="AXP136" s="89"/>
      <c r="AXQ136" s="89"/>
      <c r="AXR136" s="89"/>
      <c r="AXS136" s="89"/>
      <c r="AXT136" s="89"/>
      <c r="AXU136" s="89"/>
      <c r="AXV136" s="89"/>
      <c r="AXW136" s="89"/>
      <c r="AXX136" s="89"/>
      <c r="AXY136" s="89"/>
      <c r="AXZ136" s="89"/>
      <c r="AYA136" s="89"/>
      <c r="AYB136" s="89"/>
      <c r="AYC136" s="89"/>
      <c r="AYD136" s="89"/>
      <c r="AYE136" s="89"/>
      <c r="AYF136" s="89"/>
      <c r="AYG136" s="89"/>
      <c r="AYH136" s="89"/>
      <c r="AYI136" s="89"/>
      <c r="AYJ136" s="89"/>
      <c r="AYK136" s="89"/>
      <c r="AYL136" s="89"/>
      <c r="AYM136" s="89"/>
      <c r="AYN136" s="89"/>
      <c r="AYO136" s="89"/>
      <c r="AYP136" s="89"/>
      <c r="AYQ136" s="89"/>
      <c r="AYR136" s="89"/>
      <c r="AYS136" s="89"/>
      <c r="AYT136" s="89"/>
      <c r="AYU136" s="89"/>
      <c r="AYV136" s="89"/>
      <c r="AYW136" s="89"/>
      <c r="AYX136" s="89"/>
      <c r="AYY136" s="89"/>
      <c r="AYZ136" s="89"/>
      <c r="AZA136" s="89"/>
      <c r="AZB136" s="89"/>
      <c r="AZC136" s="89"/>
      <c r="AZD136" s="89"/>
      <c r="AZE136" s="89"/>
      <c r="AZF136" s="89"/>
      <c r="AZG136" s="89"/>
      <c r="AZH136" s="89"/>
      <c r="AZI136" s="89"/>
      <c r="AZJ136" s="89"/>
      <c r="AZK136" s="89"/>
      <c r="AZL136" s="89"/>
      <c r="AZM136" s="89"/>
      <c r="AZN136" s="89"/>
      <c r="AZO136" s="89"/>
      <c r="AZP136" s="89"/>
      <c r="AZQ136" s="89"/>
      <c r="AZR136" s="89"/>
      <c r="AZS136" s="89"/>
      <c r="AZT136" s="89"/>
      <c r="AZU136" s="89"/>
      <c r="AZV136" s="89"/>
      <c r="AZW136" s="89"/>
      <c r="AZX136" s="89"/>
      <c r="AZY136" s="89"/>
      <c r="AZZ136" s="89"/>
      <c r="BAA136" s="89"/>
      <c r="BAB136" s="89"/>
      <c r="BAC136" s="89"/>
      <c r="BAD136" s="89"/>
      <c r="BAE136" s="89"/>
      <c r="BAF136" s="89"/>
      <c r="BAG136" s="89"/>
      <c r="BAH136" s="89"/>
      <c r="BAI136" s="89"/>
      <c r="BAJ136" s="89"/>
      <c r="BAK136" s="89"/>
      <c r="BAL136" s="89"/>
      <c r="BAM136" s="89"/>
      <c r="BAN136" s="89"/>
      <c r="BAO136" s="89"/>
      <c r="BAP136" s="89"/>
      <c r="BAQ136" s="89"/>
      <c r="BAR136" s="89"/>
      <c r="BAS136" s="89"/>
      <c r="BAT136" s="89"/>
      <c r="BAU136" s="89"/>
      <c r="BAV136" s="89"/>
      <c r="BAW136" s="89"/>
      <c r="BAX136" s="89"/>
      <c r="BAY136" s="89"/>
      <c r="BAZ136" s="89"/>
      <c r="BBA136" s="89"/>
      <c r="BBB136" s="89"/>
      <c r="BBC136" s="89"/>
      <c r="BBD136" s="89"/>
      <c r="BBE136" s="89"/>
      <c r="BBF136" s="89"/>
      <c r="BBG136" s="89"/>
      <c r="BBH136" s="89"/>
      <c r="BBI136" s="89"/>
      <c r="BBJ136" s="89"/>
      <c r="BBK136" s="89"/>
      <c r="BBL136" s="89"/>
      <c r="BBM136" s="89"/>
      <c r="BBN136" s="89"/>
      <c r="BBO136" s="89"/>
      <c r="BBP136" s="89"/>
      <c r="BBQ136" s="89"/>
      <c r="BBR136" s="89"/>
      <c r="BBS136" s="89"/>
      <c r="BBT136" s="89"/>
      <c r="BBU136" s="89"/>
      <c r="BBV136" s="89"/>
      <c r="BBW136" s="89"/>
      <c r="BBX136" s="89"/>
      <c r="BBY136" s="89"/>
      <c r="BBZ136" s="89"/>
      <c r="BCA136" s="89"/>
      <c r="BCB136" s="89"/>
      <c r="BCC136" s="89"/>
      <c r="BCD136" s="89"/>
      <c r="BCE136" s="89"/>
      <c r="BCF136" s="89"/>
      <c r="BCG136" s="89"/>
      <c r="BCH136" s="89"/>
      <c r="BCI136" s="89"/>
      <c r="BCJ136" s="89"/>
      <c r="BCK136" s="89"/>
      <c r="BCL136" s="89"/>
      <c r="BCM136" s="89"/>
      <c r="BCN136" s="89"/>
      <c r="BCO136" s="89"/>
      <c r="BCP136" s="89"/>
      <c r="BCQ136" s="89"/>
      <c r="BCR136" s="89"/>
      <c r="BCS136" s="89"/>
      <c r="BCT136" s="89"/>
      <c r="BCU136" s="89"/>
      <c r="BCV136" s="89"/>
      <c r="BCW136" s="89"/>
      <c r="BCX136" s="89"/>
      <c r="BCY136" s="89"/>
      <c r="BCZ136" s="89"/>
      <c r="BDA136" s="89"/>
      <c r="BDB136" s="89"/>
      <c r="BDC136" s="89"/>
      <c r="BDD136" s="89"/>
      <c r="BDE136" s="89"/>
      <c r="BDF136" s="89"/>
      <c r="BDG136" s="89"/>
      <c r="BDH136" s="89"/>
      <c r="BDI136" s="89"/>
      <c r="BDJ136" s="89"/>
      <c r="BDK136" s="89"/>
      <c r="BDL136" s="89"/>
      <c r="BDM136" s="89"/>
      <c r="BDN136" s="89"/>
      <c r="BDO136" s="89"/>
      <c r="BDP136" s="89"/>
      <c r="BDQ136" s="89"/>
      <c r="BDR136" s="89"/>
      <c r="BDS136" s="89"/>
      <c r="BDT136" s="89"/>
      <c r="BDU136" s="89"/>
      <c r="BDV136" s="89"/>
      <c r="BDW136" s="89"/>
      <c r="BDX136" s="89"/>
      <c r="BDY136" s="89"/>
      <c r="BDZ136" s="89"/>
      <c r="BEA136" s="89"/>
      <c r="BEB136" s="89"/>
      <c r="BEC136" s="89"/>
      <c r="BED136" s="89"/>
      <c r="BEE136" s="89"/>
      <c r="BEF136" s="89"/>
      <c r="BEG136" s="89"/>
      <c r="BEH136" s="89"/>
      <c r="BEI136" s="89"/>
      <c r="BEJ136" s="89"/>
      <c r="BEK136" s="89"/>
      <c r="BEL136" s="89"/>
      <c r="BEM136" s="89"/>
      <c r="BEN136" s="89"/>
      <c r="BEO136" s="89"/>
      <c r="BEP136" s="89"/>
      <c r="BEQ136" s="89"/>
      <c r="BER136" s="89"/>
      <c r="BES136" s="89"/>
      <c r="BET136" s="89"/>
      <c r="BEU136" s="89"/>
      <c r="BEV136" s="89"/>
      <c r="BEW136" s="89"/>
      <c r="BEX136" s="89"/>
      <c r="BEY136" s="89"/>
      <c r="BEZ136" s="89"/>
      <c r="BFA136" s="89"/>
      <c r="BFB136" s="89"/>
      <c r="BFC136" s="89"/>
      <c r="BFD136" s="89"/>
      <c r="BFE136" s="89"/>
      <c r="BFF136" s="89"/>
      <c r="BFG136" s="89"/>
      <c r="BFH136" s="89"/>
      <c r="BFI136" s="89"/>
      <c r="BFJ136" s="89"/>
      <c r="BFK136" s="89"/>
      <c r="BFL136" s="89"/>
      <c r="BFM136" s="89"/>
      <c r="BFN136" s="89"/>
      <c r="BFO136" s="89"/>
      <c r="BFP136" s="89"/>
      <c r="BFQ136" s="89"/>
      <c r="BFR136" s="89"/>
      <c r="BFS136" s="89"/>
      <c r="BFT136" s="89"/>
      <c r="BFU136" s="89"/>
      <c r="BFV136" s="89"/>
      <c r="BFW136" s="89"/>
      <c r="BFX136" s="89"/>
      <c r="BFY136" s="89"/>
      <c r="BFZ136" s="89"/>
      <c r="BGA136" s="89"/>
      <c r="BGB136" s="89"/>
      <c r="BGC136" s="89"/>
      <c r="BGD136" s="89"/>
      <c r="BGE136" s="89"/>
      <c r="BGF136" s="89"/>
      <c r="BGG136" s="89"/>
      <c r="BGH136" s="89"/>
      <c r="BGI136" s="89"/>
      <c r="BGJ136" s="89"/>
      <c r="BGK136" s="89"/>
      <c r="BGL136" s="89"/>
      <c r="BGM136" s="89"/>
      <c r="BGN136" s="89"/>
      <c r="BGO136" s="89"/>
      <c r="BGP136" s="89"/>
      <c r="BGQ136" s="89"/>
      <c r="BGR136" s="89"/>
      <c r="BGS136" s="89"/>
      <c r="BGT136" s="89"/>
      <c r="BGU136" s="89"/>
      <c r="BGV136" s="89"/>
      <c r="BGW136" s="89"/>
      <c r="BGX136" s="89"/>
      <c r="BGY136" s="89"/>
      <c r="BGZ136" s="89"/>
      <c r="BHA136" s="89"/>
      <c r="BHB136" s="89"/>
      <c r="BHC136" s="89"/>
      <c r="BHD136" s="89"/>
      <c r="BHE136" s="89"/>
      <c r="BHF136" s="89"/>
      <c r="BHG136" s="89"/>
      <c r="BHH136" s="89"/>
      <c r="BHI136" s="89"/>
      <c r="BHJ136" s="89"/>
      <c r="BHK136" s="89"/>
      <c r="BHL136" s="89"/>
      <c r="BHM136" s="89"/>
      <c r="BHN136" s="89"/>
      <c r="BHO136" s="89"/>
      <c r="BHP136" s="89"/>
      <c r="BHQ136" s="89"/>
      <c r="BHR136" s="89"/>
      <c r="BHS136" s="89"/>
      <c r="BHT136" s="89"/>
      <c r="BHU136" s="89"/>
      <c r="BHV136" s="89"/>
      <c r="BHW136" s="89"/>
      <c r="BHX136" s="89"/>
      <c r="BHY136" s="89"/>
      <c r="BHZ136" s="89"/>
      <c r="BIA136" s="89"/>
      <c r="BIB136" s="89"/>
      <c r="BIC136" s="89"/>
      <c r="BID136" s="89"/>
      <c r="BIE136" s="89"/>
      <c r="BIF136" s="89"/>
      <c r="BIG136" s="89"/>
      <c r="BIH136" s="89"/>
      <c r="BII136" s="89"/>
      <c r="BIJ136" s="89"/>
      <c r="BIK136" s="89"/>
      <c r="BIL136" s="89"/>
      <c r="BIM136" s="89"/>
      <c r="BIN136" s="89"/>
      <c r="BIO136" s="89"/>
      <c r="BIP136" s="89"/>
      <c r="BIQ136" s="89"/>
      <c r="BIR136" s="89"/>
      <c r="BIS136" s="89"/>
      <c r="BIT136" s="89"/>
      <c r="BIU136" s="89"/>
      <c r="BIV136" s="89"/>
      <c r="BIW136" s="89"/>
      <c r="BIX136" s="89"/>
      <c r="BIY136" s="89"/>
      <c r="BIZ136" s="89"/>
      <c r="BJA136" s="89"/>
      <c r="BJB136" s="89"/>
      <c r="BJC136" s="89"/>
      <c r="BJD136" s="89"/>
      <c r="BJE136" s="89"/>
      <c r="BJF136" s="89"/>
      <c r="BJG136" s="89"/>
      <c r="BJH136" s="89"/>
      <c r="BJI136" s="89"/>
      <c r="BJJ136" s="89"/>
      <c r="BJK136" s="89"/>
      <c r="BJL136" s="89"/>
      <c r="BJM136" s="89"/>
      <c r="BJN136" s="89"/>
      <c r="BJO136" s="89"/>
      <c r="BJP136" s="89"/>
      <c r="BJQ136" s="89"/>
      <c r="BJR136" s="89"/>
      <c r="BJS136" s="89"/>
      <c r="BJT136" s="89"/>
      <c r="BJU136" s="89"/>
      <c r="BJV136" s="89"/>
      <c r="BJW136" s="89"/>
      <c r="BJX136" s="89"/>
      <c r="BJY136" s="89"/>
      <c r="BJZ136" s="89"/>
      <c r="BKA136" s="89"/>
      <c r="BKB136" s="89"/>
      <c r="BKC136" s="89"/>
      <c r="BKD136" s="89"/>
      <c r="BKE136" s="89"/>
      <c r="BKF136" s="89"/>
      <c r="BKG136" s="89"/>
      <c r="BKH136" s="89"/>
      <c r="BKI136" s="89"/>
      <c r="BKJ136" s="89"/>
      <c r="BKK136" s="89"/>
      <c r="BKL136" s="89"/>
      <c r="BKM136" s="89"/>
      <c r="BKN136" s="89"/>
      <c r="BKO136" s="89"/>
      <c r="BKP136" s="89"/>
      <c r="BKQ136" s="89"/>
      <c r="BKR136" s="89"/>
      <c r="BKS136" s="89"/>
      <c r="BKT136" s="89"/>
      <c r="BKU136" s="89"/>
      <c r="BKV136" s="89"/>
      <c r="BKW136" s="89"/>
      <c r="BKX136" s="89"/>
      <c r="BKY136" s="89"/>
      <c r="BKZ136" s="89"/>
      <c r="BLA136" s="89"/>
      <c r="BLB136" s="89"/>
      <c r="BLC136" s="89"/>
      <c r="BLD136" s="89"/>
      <c r="BLE136" s="89"/>
      <c r="BLF136" s="89"/>
      <c r="BLG136" s="89"/>
      <c r="BLH136" s="89"/>
      <c r="BLI136" s="89"/>
      <c r="BLJ136" s="89"/>
      <c r="BLK136" s="89"/>
      <c r="BLL136" s="89"/>
      <c r="BLM136" s="89"/>
      <c r="BLN136" s="89"/>
      <c r="BLO136" s="89"/>
      <c r="BLP136" s="89"/>
      <c r="BLQ136" s="89"/>
      <c r="BLR136" s="89"/>
      <c r="BLS136" s="89"/>
      <c r="BLT136" s="89"/>
      <c r="BLU136" s="89"/>
      <c r="BLV136" s="89"/>
      <c r="BLW136" s="89"/>
      <c r="BLX136" s="89"/>
      <c r="BLY136" s="89"/>
      <c r="BLZ136" s="89"/>
      <c r="BMA136" s="89"/>
      <c r="BMB136" s="89"/>
      <c r="BMC136" s="89"/>
      <c r="BMD136" s="89"/>
      <c r="BME136" s="89"/>
      <c r="BMF136" s="89"/>
      <c r="BMG136" s="89"/>
      <c r="BMH136" s="89"/>
      <c r="BMI136" s="89"/>
      <c r="BMJ136" s="89"/>
      <c r="BMK136" s="89"/>
      <c r="BML136" s="89"/>
      <c r="BMM136" s="89"/>
      <c r="BMN136" s="89"/>
      <c r="BMO136" s="89"/>
      <c r="BMP136" s="89"/>
      <c r="BMQ136" s="89"/>
      <c r="BMR136" s="89"/>
      <c r="BMS136" s="89"/>
      <c r="BMT136" s="89"/>
      <c r="BMU136" s="89"/>
      <c r="BMV136" s="89"/>
      <c r="BMW136" s="89"/>
      <c r="BMX136" s="89"/>
      <c r="BMY136" s="89"/>
      <c r="BMZ136" s="89"/>
      <c r="BNA136" s="89"/>
      <c r="BNB136" s="89"/>
      <c r="BNC136" s="89"/>
      <c r="BND136" s="89"/>
      <c r="BNE136" s="89"/>
      <c r="BNF136" s="89"/>
      <c r="BNG136" s="89"/>
      <c r="BNH136" s="89"/>
      <c r="BNI136" s="89"/>
      <c r="BNJ136" s="89"/>
      <c r="BNK136" s="89"/>
      <c r="BNL136" s="89"/>
      <c r="BNM136" s="89"/>
      <c r="BNN136" s="89"/>
      <c r="BNO136" s="89"/>
      <c r="BNP136" s="89"/>
      <c r="BNQ136" s="89"/>
      <c r="BNR136" s="89"/>
      <c r="BNS136" s="89"/>
      <c r="BNT136" s="89"/>
      <c r="BNU136" s="89"/>
      <c r="BNV136" s="89"/>
      <c r="BNW136" s="89"/>
      <c r="BNX136" s="89"/>
      <c r="BNY136" s="89"/>
      <c r="BNZ136" s="89"/>
      <c r="BOA136" s="89"/>
      <c r="BOB136" s="89"/>
      <c r="BOC136" s="89"/>
      <c r="BOD136" s="89"/>
      <c r="BOE136" s="89"/>
      <c r="BOF136" s="89"/>
      <c r="BOG136" s="89"/>
      <c r="BOH136" s="89"/>
      <c r="BOI136" s="89"/>
      <c r="BOJ136" s="89"/>
      <c r="BOK136" s="89"/>
      <c r="BOL136" s="89"/>
      <c r="BOM136" s="89"/>
      <c r="BON136" s="89"/>
      <c r="BOO136" s="89"/>
      <c r="BOP136" s="89"/>
      <c r="BOQ136" s="89"/>
      <c r="BOR136" s="89"/>
      <c r="BOS136" s="89"/>
      <c r="BOT136" s="89"/>
      <c r="BOU136" s="89"/>
      <c r="BOV136" s="89"/>
      <c r="BOW136" s="89"/>
      <c r="BOX136" s="89"/>
      <c r="BOY136" s="89"/>
      <c r="BOZ136" s="89"/>
      <c r="BPA136" s="89"/>
      <c r="BPB136" s="89"/>
      <c r="BPC136" s="89"/>
      <c r="BPD136" s="89"/>
      <c r="BPE136" s="89"/>
      <c r="BPF136" s="89"/>
      <c r="BPG136" s="89"/>
      <c r="BPH136" s="89"/>
      <c r="BPI136" s="89"/>
      <c r="BPJ136" s="89"/>
      <c r="BPK136" s="89"/>
      <c r="BPL136" s="89"/>
      <c r="BPM136" s="89"/>
      <c r="BPN136" s="89"/>
      <c r="BPO136" s="89"/>
      <c r="BPP136" s="89"/>
      <c r="BPQ136" s="89"/>
      <c r="BPR136" s="89"/>
      <c r="BPS136" s="89"/>
      <c r="BPT136" s="89"/>
      <c r="BPU136" s="89"/>
      <c r="BPV136" s="89"/>
      <c r="BPW136" s="89"/>
      <c r="BPX136" s="89"/>
      <c r="BPY136" s="89"/>
      <c r="BPZ136" s="89"/>
      <c r="BQA136" s="89"/>
      <c r="BQB136" s="89"/>
      <c r="BQC136" s="89"/>
      <c r="BQD136" s="89"/>
      <c r="BQE136" s="89"/>
      <c r="BQF136" s="89"/>
      <c r="BQG136" s="89"/>
      <c r="BQH136" s="89"/>
      <c r="BQI136" s="89"/>
      <c r="BQJ136" s="89"/>
      <c r="BQK136" s="89"/>
      <c r="BQL136" s="89"/>
      <c r="BQM136" s="89"/>
      <c r="BQN136" s="89"/>
      <c r="BQO136" s="89"/>
      <c r="BQP136" s="89"/>
      <c r="BQQ136" s="89"/>
      <c r="BQR136" s="89"/>
      <c r="BQS136" s="89"/>
      <c r="BQT136" s="89"/>
      <c r="BQU136" s="89"/>
      <c r="BQV136" s="89"/>
      <c r="BQW136" s="89"/>
      <c r="BQX136" s="89"/>
      <c r="BQY136" s="89"/>
      <c r="BQZ136" s="89"/>
      <c r="BRA136" s="89"/>
      <c r="BRB136" s="89"/>
      <c r="BRC136" s="89"/>
      <c r="BRD136" s="89"/>
      <c r="BRE136" s="89"/>
      <c r="BRF136" s="89"/>
      <c r="BRG136" s="89"/>
      <c r="BRH136" s="89"/>
      <c r="BRI136" s="89"/>
      <c r="BRJ136" s="89"/>
      <c r="BRK136" s="89"/>
      <c r="BRL136" s="89"/>
      <c r="BRM136" s="89"/>
      <c r="BRN136" s="89"/>
      <c r="BRO136" s="89"/>
      <c r="BRP136" s="89"/>
      <c r="BRQ136" s="89"/>
      <c r="BRR136" s="89"/>
      <c r="BRS136" s="89"/>
      <c r="BRT136" s="89"/>
      <c r="BRU136" s="89"/>
      <c r="BRV136" s="89"/>
      <c r="BRW136" s="89"/>
      <c r="BRX136" s="89"/>
      <c r="BRY136" s="89"/>
      <c r="BRZ136" s="89"/>
      <c r="BSA136" s="89"/>
      <c r="BSB136" s="89"/>
      <c r="BSC136" s="89"/>
      <c r="BSD136" s="89"/>
      <c r="BSE136" s="89"/>
      <c r="BSF136" s="89"/>
      <c r="BSG136" s="89"/>
      <c r="BSH136" s="89"/>
      <c r="BSI136" s="89"/>
      <c r="BSJ136" s="89"/>
      <c r="BSK136" s="89"/>
      <c r="BSL136" s="89"/>
      <c r="BSM136" s="89"/>
      <c r="BSN136" s="89"/>
      <c r="BSO136" s="89"/>
      <c r="BSP136" s="89"/>
      <c r="BSQ136" s="89"/>
      <c r="BSR136" s="89"/>
      <c r="BSS136" s="89"/>
      <c r="BST136" s="89"/>
      <c r="BSU136" s="89"/>
      <c r="BSV136" s="89"/>
      <c r="BSW136" s="89"/>
      <c r="BSX136" s="89"/>
      <c r="BSY136" s="89"/>
      <c r="BSZ136" s="89"/>
      <c r="BTA136" s="89"/>
      <c r="BTB136" s="89"/>
      <c r="BTC136" s="89"/>
      <c r="BTD136" s="89"/>
      <c r="BTE136" s="89"/>
      <c r="BTF136" s="89"/>
      <c r="BTG136" s="89"/>
      <c r="BTH136" s="89"/>
      <c r="BTI136" s="89"/>
      <c r="BTJ136" s="89"/>
      <c r="BTK136" s="89"/>
      <c r="BTL136" s="89"/>
      <c r="BTM136" s="89"/>
      <c r="BTN136" s="89"/>
      <c r="BTO136" s="89"/>
      <c r="BTP136" s="89"/>
      <c r="BTQ136" s="89"/>
      <c r="BTR136" s="89"/>
      <c r="BTS136" s="89"/>
      <c r="BTT136" s="89"/>
      <c r="BTU136" s="89"/>
      <c r="BTV136" s="89"/>
      <c r="BTW136" s="89"/>
      <c r="BTX136" s="89"/>
      <c r="BTY136" s="89"/>
      <c r="BTZ136" s="89"/>
      <c r="BUA136" s="89"/>
      <c r="BUB136" s="89"/>
      <c r="BUC136" s="89"/>
      <c r="BUD136" s="89"/>
      <c r="BUE136" s="89"/>
      <c r="BUF136" s="89"/>
      <c r="BUG136" s="89"/>
      <c r="BUH136" s="89"/>
      <c r="BUI136" s="89"/>
      <c r="BUJ136" s="89"/>
      <c r="BUK136" s="89"/>
      <c r="BUL136" s="89"/>
      <c r="BUM136" s="89"/>
      <c r="BUN136" s="89"/>
      <c r="BUO136" s="89"/>
      <c r="BUP136" s="89"/>
      <c r="BUQ136" s="89"/>
      <c r="BUR136" s="89"/>
      <c r="BUS136" s="89"/>
      <c r="BUT136" s="89"/>
      <c r="BUU136" s="89"/>
      <c r="BUV136" s="89"/>
      <c r="BUW136" s="89"/>
      <c r="BUX136" s="89"/>
      <c r="BUY136" s="89"/>
      <c r="BUZ136" s="89"/>
      <c r="BVA136" s="89"/>
      <c r="BVB136" s="89"/>
      <c r="BVC136" s="89"/>
      <c r="BVD136" s="89"/>
      <c r="BVE136" s="89"/>
      <c r="BVF136" s="89"/>
      <c r="BVG136" s="89"/>
      <c r="BVH136" s="89"/>
      <c r="BVI136" s="89"/>
      <c r="BVJ136" s="89"/>
      <c r="BVK136" s="89"/>
      <c r="BVL136" s="89"/>
      <c r="BVM136" s="89"/>
      <c r="BVN136" s="89"/>
      <c r="BVO136" s="89"/>
      <c r="BVP136" s="89"/>
      <c r="BVQ136" s="89"/>
      <c r="BVR136" s="89"/>
      <c r="BVS136" s="89"/>
      <c r="BVT136" s="89"/>
      <c r="BVU136" s="89"/>
      <c r="BVV136" s="89"/>
      <c r="BVW136" s="89"/>
      <c r="BVX136" s="89"/>
      <c r="BVY136" s="89"/>
      <c r="BVZ136" s="89"/>
      <c r="BWA136" s="89"/>
      <c r="BWB136" s="89"/>
      <c r="BWC136" s="89"/>
      <c r="BWD136" s="89"/>
      <c r="BWE136" s="89"/>
      <c r="BWF136" s="89"/>
      <c r="BWG136" s="89"/>
      <c r="BWH136" s="89"/>
      <c r="BWI136" s="89"/>
      <c r="BWJ136" s="89"/>
      <c r="BWK136" s="89"/>
      <c r="BWL136" s="89"/>
      <c r="BWM136" s="89"/>
      <c r="BWN136" s="89"/>
      <c r="BWO136" s="89"/>
      <c r="BWP136" s="89"/>
      <c r="BWQ136" s="89"/>
      <c r="BWR136" s="89"/>
      <c r="BWS136" s="89"/>
      <c r="BWT136" s="89"/>
      <c r="BWU136" s="89"/>
      <c r="BWV136" s="89"/>
      <c r="BWW136" s="89"/>
      <c r="BWX136" s="89"/>
      <c r="BWY136" s="89"/>
      <c r="BWZ136" s="89"/>
      <c r="BXA136" s="89"/>
      <c r="BXB136" s="89"/>
      <c r="BXC136" s="89"/>
      <c r="BXD136" s="89"/>
      <c r="BXE136" s="89"/>
      <c r="BXF136" s="89"/>
      <c r="BXG136" s="89"/>
      <c r="BXH136" s="89"/>
      <c r="BXI136" s="89"/>
      <c r="BXJ136" s="89"/>
      <c r="BXK136" s="89"/>
      <c r="BXL136" s="89"/>
      <c r="BXM136" s="89"/>
      <c r="BXN136" s="89"/>
      <c r="BXO136" s="89"/>
      <c r="BXP136" s="89"/>
      <c r="BXQ136" s="89"/>
      <c r="BXR136" s="89"/>
      <c r="BXS136" s="89"/>
      <c r="BXT136" s="89"/>
      <c r="BXU136" s="89"/>
      <c r="BXV136" s="89"/>
      <c r="BXW136" s="89"/>
      <c r="BXX136" s="89"/>
      <c r="BXY136" s="89"/>
      <c r="BXZ136" s="89"/>
      <c r="BYA136" s="89"/>
      <c r="BYB136" s="89"/>
      <c r="BYC136" s="89"/>
      <c r="BYD136" s="89"/>
      <c r="BYE136" s="89"/>
      <c r="BYF136" s="89"/>
      <c r="BYG136" s="89"/>
      <c r="BYH136" s="89"/>
      <c r="BYI136" s="89"/>
      <c r="BYJ136" s="89"/>
      <c r="BYK136" s="89"/>
      <c r="BYL136" s="89"/>
      <c r="BYM136" s="89"/>
      <c r="BYN136" s="89"/>
      <c r="BYO136" s="89"/>
      <c r="BYP136" s="89"/>
      <c r="BYQ136" s="89"/>
      <c r="BYR136" s="89"/>
      <c r="BYS136" s="89"/>
      <c r="BYT136" s="89"/>
      <c r="BYU136" s="89"/>
      <c r="BYV136" s="89"/>
      <c r="BYW136" s="89"/>
      <c r="BYX136" s="89"/>
      <c r="BYY136" s="89"/>
      <c r="BYZ136" s="89"/>
      <c r="BZA136" s="89"/>
      <c r="BZB136" s="89"/>
      <c r="BZC136" s="89"/>
      <c r="BZD136" s="89"/>
      <c r="BZE136" s="89"/>
      <c r="BZF136" s="89"/>
      <c r="BZG136" s="89"/>
      <c r="BZH136" s="89"/>
      <c r="BZI136" s="89"/>
      <c r="BZJ136" s="89"/>
      <c r="BZK136" s="89"/>
      <c r="BZL136" s="89"/>
      <c r="BZM136" s="89"/>
      <c r="BZN136" s="89"/>
      <c r="BZO136" s="89"/>
      <c r="BZP136" s="89"/>
      <c r="BZQ136" s="89"/>
      <c r="BZR136" s="89"/>
      <c r="BZS136" s="89"/>
      <c r="BZT136" s="89"/>
      <c r="BZU136" s="89"/>
      <c r="BZV136" s="89"/>
      <c r="BZW136" s="89"/>
      <c r="BZX136" s="89"/>
      <c r="BZY136" s="89"/>
      <c r="BZZ136" s="89"/>
      <c r="CAA136" s="89"/>
      <c r="CAB136" s="89"/>
      <c r="CAC136" s="89"/>
      <c r="CAD136" s="89"/>
      <c r="CAE136" s="89"/>
      <c r="CAF136" s="89"/>
      <c r="CAG136" s="89"/>
      <c r="CAH136" s="89"/>
      <c r="CAI136" s="89"/>
      <c r="CAJ136" s="89"/>
      <c r="CAK136" s="89"/>
      <c r="CAL136" s="89"/>
      <c r="CAM136" s="89"/>
      <c r="CAN136" s="89"/>
      <c r="CAO136" s="89"/>
      <c r="CAP136" s="89"/>
      <c r="CAQ136" s="89"/>
      <c r="CAR136" s="89"/>
      <c r="CAS136" s="89"/>
      <c r="CAT136" s="89"/>
      <c r="CAU136" s="89"/>
      <c r="CAV136" s="89"/>
      <c r="CAW136" s="89"/>
      <c r="CAX136" s="89"/>
      <c r="CAY136" s="89"/>
      <c r="CAZ136" s="89"/>
      <c r="CBA136" s="89"/>
      <c r="CBB136" s="89"/>
      <c r="CBC136" s="89"/>
      <c r="CBD136" s="89"/>
      <c r="CBE136" s="89"/>
      <c r="CBF136" s="89"/>
      <c r="CBG136" s="89"/>
      <c r="CBH136" s="89"/>
      <c r="CBI136" s="89"/>
      <c r="CBJ136" s="89"/>
      <c r="CBK136" s="89"/>
      <c r="CBL136" s="89"/>
      <c r="CBM136" s="89"/>
      <c r="CBN136" s="89"/>
      <c r="CBO136" s="89"/>
      <c r="CBP136" s="89"/>
      <c r="CBQ136" s="89"/>
      <c r="CBR136" s="89"/>
      <c r="CBS136" s="89"/>
      <c r="CBT136" s="89"/>
      <c r="CBU136" s="89"/>
      <c r="CBV136" s="89"/>
      <c r="CBW136" s="89"/>
      <c r="CBX136" s="89"/>
      <c r="CBY136" s="89"/>
      <c r="CBZ136" s="89"/>
      <c r="CCA136" s="89"/>
      <c r="CCB136" s="89"/>
      <c r="CCC136" s="89"/>
      <c r="CCD136" s="89"/>
      <c r="CCE136" s="89"/>
      <c r="CCF136" s="89"/>
      <c r="CCG136" s="89"/>
      <c r="CCH136" s="89"/>
      <c r="CCI136" s="89"/>
      <c r="CCJ136" s="89"/>
      <c r="CCK136" s="89"/>
      <c r="CCL136" s="89"/>
      <c r="CCM136" s="89"/>
      <c r="CCN136" s="89"/>
      <c r="CCO136" s="89"/>
      <c r="CCP136" s="89"/>
      <c r="CCQ136" s="89"/>
      <c r="CCR136" s="89"/>
      <c r="CCS136" s="89"/>
      <c r="CCT136" s="89"/>
      <c r="CCU136" s="89"/>
      <c r="CCV136" s="89"/>
      <c r="CCW136" s="89"/>
      <c r="CCX136" s="89"/>
      <c r="CCY136" s="89"/>
      <c r="CCZ136" s="89"/>
      <c r="CDA136" s="89"/>
      <c r="CDB136" s="89"/>
      <c r="CDC136" s="89"/>
      <c r="CDD136" s="89"/>
      <c r="CDE136" s="89"/>
      <c r="CDF136" s="89"/>
      <c r="CDG136" s="89"/>
      <c r="CDH136" s="89"/>
      <c r="CDI136" s="89"/>
      <c r="CDJ136" s="89"/>
      <c r="CDK136" s="89"/>
      <c r="CDL136" s="89"/>
      <c r="CDM136" s="89"/>
      <c r="CDN136" s="89"/>
      <c r="CDO136" s="89"/>
      <c r="CDP136" s="89"/>
      <c r="CDQ136" s="89"/>
      <c r="CDR136" s="89"/>
      <c r="CDS136" s="89"/>
      <c r="CDT136" s="89"/>
      <c r="CDU136" s="89"/>
      <c r="CDV136" s="89"/>
      <c r="CDW136" s="89"/>
      <c r="CDX136" s="89"/>
      <c r="CDY136" s="89"/>
      <c r="CDZ136" s="89"/>
      <c r="CEA136" s="89"/>
      <c r="CEB136" s="89"/>
      <c r="CEC136" s="89"/>
      <c r="CED136" s="89"/>
      <c r="CEE136" s="89"/>
      <c r="CEF136" s="89"/>
      <c r="CEG136" s="89"/>
      <c r="CEH136" s="89"/>
      <c r="CEI136" s="89"/>
      <c r="CEJ136" s="89"/>
      <c r="CEK136" s="89"/>
      <c r="CEL136" s="89"/>
      <c r="CEM136" s="89"/>
      <c r="CEN136" s="89"/>
      <c r="CEO136" s="89"/>
      <c r="CEP136" s="89"/>
      <c r="CEQ136" s="89"/>
      <c r="CER136" s="89"/>
      <c r="CES136" s="89"/>
      <c r="CET136" s="89"/>
      <c r="CEU136" s="89"/>
      <c r="CEV136" s="89"/>
      <c r="CEW136" s="89"/>
      <c r="CEX136" s="89"/>
      <c r="CEY136" s="89"/>
      <c r="CEZ136" s="89"/>
      <c r="CFA136" s="89"/>
      <c r="CFB136" s="89"/>
      <c r="CFC136" s="89"/>
      <c r="CFD136" s="89"/>
      <c r="CFE136" s="89"/>
      <c r="CFF136" s="89"/>
      <c r="CFG136" s="89"/>
      <c r="CFH136" s="89"/>
      <c r="CFI136" s="89"/>
      <c r="CFJ136" s="89"/>
      <c r="CFK136" s="89"/>
      <c r="CFL136" s="89"/>
      <c r="CFM136" s="89"/>
      <c r="CFN136" s="89"/>
      <c r="CFO136" s="89"/>
      <c r="CFP136" s="89"/>
      <c r="CFQ136" s="89"/>
      <c r="CFR136" s="89"/>
      <c r="CFS136" s="89"/>
      <c r="CFT136" s="89"/>
      <c r="CFU136" s="89"/>
      <c r="CFV136" s="89"/>
      <c r="CFW136" s="89"/>
      <c r="CFX136" s="89"/>
      <c r="CFY136" s="89"/>
      <c r="CFZ136" s="89"/>
      <c r="CGA136" s="89"/>
      <c r="CGB136" s="89"/>
      <c r="CGC136" s="89"/>
      <c r="CGD136" s="89"/>
      <c r="CGE136" s="89"/>
      <c r="CGF136" s="89"/>
      <c r="CGG136" s="89"/>
      <c r="CGH136" s="89"/>
      <c r="CGI136" s="89"/>
      <c r="CGJ136" s="89"/>
      <c r="CGK136" s="89"/>
      <c r="CGL136" s="89"/>
      <c r="CGM136" s="89"/>
      <c r="CGN136" s="89"/>
      <c r="CGO136" s="89"/>
      <c r="CGP136" s="89"/>
      <c r="CGQ136" s="89"/>
      <c r="CGR136" s="89"/>
      <c r="CGS136" s="89"/>
      <c r="CGT136" s="89"/>
      <c r="CGU136" s="89"/>
      <c r="CGV136" s="89"/>
      <c r="CGW136" s="89"/>
      <c r="CGX136" s="89"/>
      <c r="CGY136" s="89"/>
      <c r="CGZ136" s="89"/>
      <c r="CHA136" s="89"/>
      <c r="CHB136" s="89"/>
      <c r="CHC136" s="89"/>
      <c r="CHD136" s="89"/>
      <c r="CHE136" s="89"/>
      <c r="CHF136" s="89"/>
      <c r="CHG136" s="89"/>
      <c r="CHH136" s="89"/>
      <c r="CHI136" s="89"/>
      <c r="CHJ136" s="89"/>
      <c r="CHK136" s="89"/>
      <c r="CHL136" s="89"/>
      <c r="CHM136" s="89"/>
      <c r="CHN136" s="89"/>
      <c r="CHO136" s="89"/>
      <c r="CHP136" s="89"/>
      <c r="CHQ136" s="89"/>
      <c r="CHR136" s="89"/>
      <c r="CHS136" s="89"/>
      <c r="CHT136" s="89"/>
      <c r="CHU136" s="89"/>
      <c r="CHV136" s="89"/>
      <c r="CHW136" s="89"/>
      <c r="CHX136" s="89"/>
      <c r="CHY136" s="89"/>
      <c r="CHZ136" s="89"/>
      <c r="CIA136" s="89"/>
      <c r="CIB136" s="89"/>
      <c r="CIC136" s="89"/>
      <c r="CID136" s="89"/>
      <c r="CIE136" s="89"/>
      <c r="CIF136" s="89"/>
      <c r="CIG136" s="89"/>
      <c r="CIH136" s="89"/>
      <c r="CII136" s="89"/>
      <c r="CIJ136" s="89"/>
      <c r="CIK136" s="89"/>
      <c r="CIL136" s="89"/>
      <c r="CIM136" s="89"/>
      <c r="CIN136" s="89"/>
      <c r="CIO136" s="89"/>
      <c r="CIP136" s="89"/>
      <c r="CIQ136" s="89"/>
      <c r="CIR136" s="89"/>
      <c r="CIS136" s="89"/>
      <c r="CIT136" s="89"/>
      <c r="CIU136" s="89"/>
      <c r="CIV136" s="89"/>
      <c r="CIW136" s="89"/>
      <c r="CIX136" s="89"/>
      <c r="CIY136" s="89"/>
      <c r="CIZ136" s="89"/>
      <c r="CJA136" s="89"/>
      <c r="CJB136" s="89"/>
      <c r="CJC136" s="89"/>
      <c r="CJD136" s="89"/>
      <c r="CJE136" s="89"/>
      <c r="CJF136" s="89"/>
      <c r="CJG136" s="89"/>
      <c r="CJH136" s="89"/>
      <c r="CJI136" s="89"/>
      <c r="CJJ136" s="89"/>
      <c r="CJK136" s="89"/>
      <c r="CJL136" s="89"/>
      <c r="CJM136" s="89"/>
      <c r="CJN136" s="89"/>
      <c r="CJO136" s="89"/>
      <c r="CJP136" s="89"/>
      <c r="CJQ136" s="89"/>
      <c r="CJR136" s="89"/>
      <c r="CJS136" s="89"/>
      <c r="CJT136" s="89"/>
      <c r="CJU136" s="89"/>
      <c r="CJV136" s="89"/>
      <c r="CJW136" s="89"/>
      <c r="CJX136" s="89"/>
      <c r="CJY136" s="89"/>
      <c r="CJZ136" s="89"/>
      <c r="CKA136" s="89"/>
      <c r="CKB136" s="89"/>
      <c r="CKC136" s="89"/>
      <c r="CKD136" s="89"/>
      <c r="CKE136" s="89"/>
      <c r="CKF136" s="89"/>
      <c r="CKG136" s="89"/>
      <c r="CKH136" s="89"/>
      <c r="CKI136" s="89"/>
      <c r="CKJ136" s="89"/>
      <c r="CKK136" s="89"/>
      <c r="CKL136" s="89"/>
      <c r="CKM136" s="89"/>
      <c r="CKN136" s="89"/>
      <c r="CKO136" s="89"/>
      <c r="CKP136" s="89"/>
      <c r="CKQ136" s="89"/>
      <c r="CKR136" s="89"/>
      <c r="CKS136" s="89"/>
      <c r="CKT136" s="89"/>
      <c r="CKU136" s="89"/>
      <c r="CKV136" s="89"/>
      <c r="CKW136" s="89"/>
      <c r="CKX136" s="89"/>
      <c r="CKY136" s="89"/>
      <c r="CKZ136" s="89"/>
      <c r="CLA136" s="89"/>
      <c r="CLB136" s="89"/>
      <c r="CLC136" s="89"/>
      <c r="CLD136" s="89"/>
      <c r="CLE136" s="89"/>
      <c r="CLF136" s="89"/>
      <c r="CLG136" s="89"/>
      <c r="CLH136" s="89"/>
      <c r="CLI136" s="89"/>
      <c r="CLJ136" s="89"/>
      <c r="CLK136" s="89"/>
      <c r="CLL136" s="89"/>
      <c r="CLM136" s="89"/>
      <c r="CLN136" s="89"/>
      <c r="CLO136" s="89"/>
      <c r="CLP136" s="89"/>
      <c r="CLQ136" s="89"/>
      <c r="CLR136" s="89"/>
      <c r="CLS136" s="89"/>
      <c r="CLT136" s="89"/>
      <c r="CLU136" s="89"/>
      <c r="CLV136" s="89"/>
      <c r="CLW136" s="89"/>
      <c r="CLX136" s="89"/>
      <c r="CLY136" s="89"/>
      <c r="CLZ136" s="89"/>
      <c r="CMA136" s="89"/>
      <c r="CMB136" s="89"/>
      <c r="CMC136" s="89"/>
      <c r="CMD136" s="89"/>
      <c r="CME136" s="89"/>
      <c r="CMF136" s="89"/>
      <c r="CMG136" s="89"/>
      <c r="CMH136" s="89"/>
      <c r="CMI136" s="89"/>
      <c r="CMJ136" s="89"/>
      <c r="CMK136" s="89"/>
      <c r="CML136" s="89"/>
      <c r="CMM136" s="89"/>
      <c r="CMN136" s="89"/>
      <c r="CMO136" s="89"/>
      <c r="CMP136" s="89"/>
      <c r="CMQ136" s="89"/>
      <c r="CMR136" s="89"/>
      <c r="CMS136" s="89"/>
      <c r="CMT136" s="89"/>
      <c r="CMU136" s="89"/>
      <c r="CMV136" s="89"/>
      <c r="CMW136" s="89"/>
      <c r="CMX136" s="89"/>
      <c r="CMY136" s="89"/>
      <c r="CMZ136" s="89"/>
      <c r="CNA136" s="89"/>
      <c r="CNB136" s="89"/>
      <c r="CNC136" s="89"/>
      <c r="CND136" s="89"/>
      <c r="CNE136" s="89"/>
      <c r="CNF136" s="89"/>
      <c r="CNG136" s="89"/>
      <c r="CNH136" s="89"/>
      <c r="CNI136" s="89"/>
      <c r="CNJ136" s="89"/>
      <c r="CNK136" s="89"/>
      <c r="CNL136" s="89"/>
      <c r="CNM136" s="89"/>
      <c r="CNN136" s="89"/>
      <c r="CNO136" s="89"/>
      <c r="CNP136" s="89"/>
      <c r="CNQ136" s="89"/>
      <c r="CNR136" s="89"/>
      <c r="CNS136" s="89"/>
      <c r="CNT136" s="89"/>
      <c r="CNU136" s="89"/>
      <c r="CNV136" s="89"/>
      <c r="CNW136" s="89"/>
      <c r="CNX136" s="89"/>
      <c r="CNY136" s="89"/>
      <c r="CNZ136" s="89"/>
      <c r="COA136" s="89"/>
      <c r="COB136" s="89"/>
      <c r="COC136" s="89"/>
      <c r="COD136" s="89"/>
      <c r="COE136" s="89"/>
      <c r="COF136" s="89"/>
      <c r="COG136" s="89"/>
      <c r="COH136" s="89"/>
      <c r="COI136" s="89"/>
      <c r="COJ136" s="89"/>
      <c r="COK136" s="89"/>
      <c r="COL136" s="89"/>
      <c r="COM136" s="89"/>
      <c r="CON136" s="89"/>
      <c r="COO136" s="89"/>
      <c r="COP136" s="89"/>
      <c r="COQ136" s="89"/>
      <c r="COR136" s="89"/>
      <c r="COS136" s="89"/>
      <c r="COT136" s="89"/>
      <c r="COU136" s="89"/>
      <c r="COV136" s="89"/>
      <c r="COW136" s="89"/>
      <c r="COX136" s="89"/>
      <c r="COY136" s="89"/>
      <c r="COZ136" s="89"/>
      <c r="CPA136" s="89"/>
      <c r="CPB136" s="89"/>
      <c r="CPC136" s="89"/>
      <c r="CPD136" s="89"/>
      <c r="CPE136" s="89"/>
      <c r="CPF136" s="89"/>
      <c r="CPG136" s="89"/>
      <c r="CPH136" s="89"/>
      <c r="CPI136" s="89"/>
      <c r="CPJ136" s="89"/>
      <c r="CPK136" s="89"/>
      <c r="CPL136" s="89"/>
      <c r="CPM136" s="89"/>
      <c r="CPN136" s="89"/>
      <c r="CPO136" s="89"/>
      <c r="CPP136" s="89"/>
      <c r="CPQ136" s="89"/>
      <c r="CPR136" s="89"/>
      <c r="CPS136" s="89"/>
      <c r="CPT136" s="89"/>
      <c r="CPU136" s="89"/>
      <c r="CPV136" s="89"/>
      <c r="CPW136" s="89"/>
      <c r="CPX136" s="89"/>
      <c r="CPY136" s="89"/>
      <c r="CPZ136" s="89"/>
      <c r="CQA136" s="89"/>
      <c r="CQB136" s="89"/>
      <c r="CQC136" s="89"/>
      <c r="CQD136" s="89"/>
      <c r="CQE136" s="89"/>
      <c r="CQF136" s="89"/>
      <c r="CQG136" s="89"/>
      <c r="CQH136" s="89"/>
      <c r="CQI136" s="89"/>
      <c r="CQJ136" s="89"/>
      <c r="CQK136" s="89"/>
      <c r="CQL136" s="89"/>
      <c r="CQM136" s="89"/>
      <c r="CQN136" s="89"/>
      <c r="CQO136" s="89"/>
      <c r="CQP136" s="89"/>
      <c r="CQQ136" s="89"/>
      <c r="CQR136" s="89"/>
      <c r="CQS136" s="89"/>
      <c r="CQT136" s="89"/>
      <c r="CQU136" s="89"/>
      <c r="CQV136" s="89"/>
      <c r="CQW136" s="89"/>
      <c r="CQX136" s="89"/>
      <c r="CQY136" s="89"/>
      <c r="CQZ136" s="89"/>
      <c r="CRA136" s="89"/>
      <c r="CRB136" s="89"/>
      <c r="CRC136" s="89"/>
      <c r="CRD136" s="89"/>
      <c r="CRE136" s="89"/>
      <c r="CRF136" s="89"/>
      <c r="CRG136" s="89"/>
      <c r="CRH136" s="89"/>
      <c r="CRI136" s="89"/>
      <c r="CRJ136" s="89"/>
      <c r="CRK136" s="89"/>
      <c r="CRL136" s="89"/>
      <c r="CRM136" s="89"/>
      <c r="CRN136" s="89"/>
      <c r="CRO136" s="89"/>
      <c r="CRP136" s="89"/>
      <c r="CRQ136" s="89"/>
      <c r="CRR136" s="89"/>
      <c r="CRS136" s="89"/>
      <c r="CRT136" s="89"/>
      <c r="CRU136" s="89"/>
      <c r="CRV136" s="89"/>
      <c r="CRW136" s="89"/>
      <c r="CRX136" s="89"/>
      <c r="CRY136" s="89"/>
      <c r="CRZ136" s="89"/>
      <c r="CSA136" s="89"/>
      <c r="CSB136" s="89"/>
      <c r="CSC136" s="89"/>
      <c r="CSD136" s="89"/>
      <c r="CSE136" s="89"/>
      <c r="CSF136" s="89"/>
      <c r="CSG136" s="89"/>
      <c r="CSH136" s="89"/>
      <c r="CSI136" s="89"/>
      <c r="CSJ136" s="89"/>
      <c r="CSK136" s="89"/>
      <c r="CSL136" s="89"/>
      <c r="CSM136" s="89"/>
      <c r="CSN136" s="89"/>
      <c r="CSO136" s="89"/>
      <c r="CSP136" s="89"/>
      <c r="CSQ136" s="89"/>
      <c r="CSR136" s="89"/>
      <c r="CSS136" s="89"/>
      <c r="CST136" s="89"/>
      <c r="CSU136" s="89"/>
      <c r="CSV136" s="89"/>
      <c r="CSW136" s="89"/>
      <c r="CSX136" s="89"/>
      <c r="CSY136" s="89"/>
      <c r="CSZ136" s="89"/>
      <c r="CTA136" s="89"/>
      <c r="CTB136" s="89"/>
      <c r="CTC136" s="89"/>
      <c r="CTD136" s="89"/>
      <c r="CTE136" s="89"/>
      <c r="CTF136" s="89"/>
      <c r="CTG136" s="89"/>
      <c r="CTH136" s="89"/>
      <c r="CTI136" s="89"/>
      <c r="CTJ136" s="89"/>
      <c r="CTK136" s="89"/>
      <c r="CTL136" s="89"/>
      <c r="CTM136" s="89"/>
      <c r="CTN136" s="89"/>
      <c r="CTO136" s="89"/>
      <c r="CTP136" s="89"/>
      <c r="CTQ136" s="89"/>
      <c r="CTR136" s="89"/>
      <c r="CTS136" s="89"/>
      <c r="CTT136" s="89"/>
      <c r="CTU136" s="89"/>
      <c r="CTV136" s="89"/>
      <c r="CTW136" s="89"/>
      <c r="CTX136" s="89"/>
      <c r="CTY136" s="89"/>
      <c r="CTZ136" s="89"/>
      <c r="CUA136" s="89"/>
      <c r="CUB136" s="89"/>
      <c r="CUC136" s="89"/>
      <c r="CUD136" s="89"/>
      <c r="CUE136" s="89"/>
      <c r="CUF136" s="89"/>
      <c r="CUG136" s="89"/>
      <c r="CUH136" s="89"/>
      <c r="CUI136" s="89"/>
      <c r="CUJ136" s="89"/>
      <c r="CUK136" s="89"/>
      <c r="CUL136" s="89"/>
      <c r="CUM136" s="89"/>
      <c r="CUN136" s="89"/>
      <c r="CUO136" s="89"/>
      <c r="CUP136" s="89"/>
      <c r="CUQ136" s="89"/>
      <c r="CUR136" s="89"/>
      <c r="CUS136" s="89"/>
      <c r="CUT136" s="89"/>
      <c r="CUU136" s="89"/>
      <c r="CUV136" s="89"/>
      <c r="CUW136" s="89"/>
      <c r="CUX136" s="89"/>
      <c r="CUY136" s="89"/>
      <c r="CUZ136" s="89"/>
      <c r="CVA136" s="89"/>
      <c r="CVB136" s="89"/>
      <c r="CVC136" s="89"/>
      <c r="CVD136" s="89"/>
      <c r="CVE136" s="89"/>
      <c r="CVF136" s="89"/>
      <c r="CVG136" s="89"/>
      <c r="CVH136" s="89"/>
      <c r="CVI136" s="89"/>
      <c r="CVJ136" s="89"/>
      <c r="CVK136" s="89"/>
      <c r="CVL136" s="89"/>
      <c r="CVM136" s="89"/>
      <c r="CVN136" s="89"/>
      <c r="CVO136" s="89"/>
      <c r="CVP136" s="89"/>
      <c r="CVQ136" s="89"/>
      <c r="CVR136" s="89"/>
      <c r="CVS136" s="89"/>
      <c r="CVT136" s="89"/>
      <c r="CVU136" s="89"/>
      <c r="CVV136" s="89"/>
      <c r="CVW136" s="89"/>
      <c r="CVX136" s="89"/>
      <c r="CVY136" s="89"/>
      <c r="CVZ136" s="89"/>
      <c r="CWA136" s="89"/>
      <c r="CWB136" s="89"/>
      <c r="CWC136" s="89"/>
      <c r="CWD136" s="89"/>
      <c r="CWE136" s="89"/>
      <c r="CWF136" s="89"/>
      <c r="CWG136" s="89"/>
      <c r="CWH136" s="89"/>
      <c r="CWI136" s="89"/>
      <c r="CWJ136" s="89"/>
      <c r="CWK136" s="89"/>
      <c r="CWL136" s="89"/>
      <c r="CWM136" s="89"/>
      <c r="CWN136" s="89"/>
      <c r="CWO136" s="89"/>
      <c r="CWP136" s="89"/>
      <c r="CWQ136" s="89"/>
      <c r="CWR136" s="89"/>
      <c r="CWS136" s="89"/>
      <c r="CWT136" s="89"/>
      <c r="CWU136" s="89"/>
      <c r="CWV136" s="89"/>
      <c r="CWW136" s="89"/>
      <c r="CWX136" s="89"/>
      <c r="CWY136" s="89"/>
      <c r="CWZ136" s="89"/>
      <c r="CXA136" s="89"/>
      <c r="CXB136" s="89"/>
      <c r="CXC136" s="89"/>
      <c r="CXD136" s="89"/>
      <c r="CXE136" s="89"/>
      <c r="CXF136" s="89"/>
      <c r="CXG136" s="89"/>
      <c r="CXH136" s="89"/>
      <c r="CXI136" s="89"/>
      <c r="CXJ136" s="89"/>
      <c r="CXK136" s="89"/>
      <c r="CXL136" s="89"/>
      <c r="CXM136" s="89"/>
      <c r="CXN136" s="89"/>
      <c r="CXO136" s="89"/>
      <c r="CXP136" s="89"/>
      <c r="CXQ136" s="89"/>
      <c r="CXR136" s="89"/>
      <c r="CXS136" s="89"/>
      <c r="CXT136" s="89"/>
      <c r="CXU136" s="89"/>
      <c r="CXV136" s="89"/>
      <c r="CXW136" s="89"/>
      <c r="CXX136" s="89"/>
      <c r="CXY136" s="89"/>
      <c r="CXZ136" s="89"/>
      <c r="CYA136" s="89"/>
      <c r="CYB136" s="89"/>
      <c r="CYC136" s="89"/>
      <c r="CYD136" s="89"/>
      <c r="CYE136" s="89"/>
      <c r="CYF136" s="89"/>
      <c r="CYG136" s="89"/>
      <c r="CYH136" s="89"/>
      <c r="CYI136" s="89"/>
      <c r="CYJ136" s="89"/>
      <c r="CYK136" s="89"/>
      <c r="CYL136" s="89"/>
      <c r="CYM136" s="89"/>
      <c r="CYN136" s="89"/>
      <c r="CYO136" s="89"/>
      <c r="CYP136" s="89"/>
      <c r="CYQ136" s="89"/>
      <c r="CYR136" s="89"/>
      <c r="CYS136" s="89"/>
      <c r="CYT136" s="89"/>
      <c r="CYU136" s="89"/>
      <c r="CYV136" s="89"/>
      <c r="CYW136" s="89"/>
      <c r="CYX136" s="89"/>
      <c r="CYY136" s="89"/>
      <c r="CYZ136" s="89"/>
      <c r="CZA136" s="89"/>
      <c r="CZB136" s="89"/>
      <c r="CZC136" s="89"/>
      <c r="CZD136" s="89"/>
      <c r="CZE136" s="89"/>
      <c r="CZF136" s="89"/>
      <c r="CZG136" s="89"/>
      <c r="CZH136" s="89"/>
      <c r="CZI136" s="89"/>
      <c r="CZJ136" s="89"/>
      <c r="CZK136" s="89"/>
      <c r="CZL136" s="89"/>
      <c r="CZM136" s="89"/>
      <c r="CZN136" s="89"/>
      <c r="CZO136" s="89"/>
      <c r="CZP136" s="89"/>
      <c r="CZQ136" s="89"/>
      <c r="CZR136" s="89"/>
      <c r="CZS136" s="89"/>
      <c r="CZT136" s="89"/>
      <c r="CZU136" s="89"/>
      <c r="CZV136" s="89"/>
      <c r="CZW136" s="89"/>
      <c r="CZX136" s="89"/>
      <c r="CZY136" s="89"/>
      <c r="CZZ136" s="89"/>
      <c r="DAA136" s="89"/>
      <c r="DAB136" s="89"/>
      <c r="DAC136" s="89"/>
      <c r="DAD136" s="89"/>
      <c r="DAE136" s="89"/>
      <c r="DAF136" s="89"/>
      <c r="DAG136" s="89"/>
      <c r="DAH136" s="89"/>
      <c r="DAI136" s="89"/>
      <c r="DAJ136" s="89"/>
      <c r="DAK136" s="89"/>
      <c r="DAL136" s="89"/>
      <c r="DAM136" s="89"/>
      <c r="DAN136" s="89"/>
      <c r="DAO136" s="89"/>
      <c r="DAP136" s="89"/>
      <c r="DAQ136" s="89"/>
      <c r="DAR136" s="89"/>
      <c r="DAS136" s="89"/>
      <c r="DAT136" s="89"/>
      <c r="DAU136" s="89"/>
      <c r="DAV136" s="89"/>
      <c r="DAW136" s="89"/>
      <c r="DAX136" s="89"/>
      <c r="DAY136" s="89"/>
      <c r="DAZ136" s="89"/>
      <c r="DBA136" s="89"/>
      <c r="DBB136" s="89"/>
      <c r="DBC136" s="89"/>
      <c r="DBD136" s="89"/>
      <c r="DBE136" s="89"/>
      <c r="DBF136" s="89"/>
      <c r="DBG136" s="89"/>
      <c r="DBH136" s="89"/>
      <c r="DBI136" s="89"/>
      <c r="DBJ136" s="89"/>
      <c r="DBK136" s="89"/>
      <c r="DBL136" s="89"/>
      <c r="DBM136" s="89"/>
      <c r="DBN136" s="89"/>
      <c r="DBO136" s="89"/>
      <c r="DBP136" s="89"/>
      <c r="DBQ136" s="89"/>
      <c r="DBR136" s="89"/>
      <c r="DBS136" s="89"/>
      <c r="DBT136" s="89"/>
      <c r="DBU136" s="89"/>
      <c r="DBV136" s="89"/>
      <c r="DBW136" s="89"/>
      <c r="DBX136" s="89"/>
      <c r="DBY136" s="89"/>
      <c r="DBZ136" s="89"/>
      <c r="DCA136" s="89"/>
      <c r="DCB136" s="89"/>
      <c r="DCC136" s="89"/>
      <c r="DCD136" s="89"/>
      <c r="DCE136" s="89"/>
      <c r="DCF136" s="89"/>
      <c r="DCG136" s="89"/>
      <c r="DCH136" s="89"/>
      <c r="DCI136" s="89"/>
      <c r="DCJ136" s="89"/>
      <c r="DCK136" s="89"/>
      <c r="DCL136" s="89"/>
      <c r="DCM136" s="89"/>
      <c r="DCN136" s="89"/>
      <c r="DCO136" s="89"/>
      <c r="DCP136" s="89"/>
      <c r="DCQ136" s="89"/>
      <c r="DCR136" s="89"/>
      <c r="DCS136" s="89"/>
      <c r="DCT136" s="89"/>
      <c r="DCU136" s="89"/>
      <c r="DCV136" s="89"/>
      <c r="DCW136" s="89"/>
      <c r="DCX136" s="89"/>
      <c r="DCY136" s="89"/>
      <c r="DCZ136" s="89"/>
      <c r="DDA136" s="89"/>
      <c r="DDB136" s="89"/>
      <c r="DDC136" s="89"/>
      <c r="DDD136" s="89"/>
      <c r="DDE136" s="89"/>
      <c r="DDF136" s="89"/>
      <c r="DDG136" s="89"/>
      <c r="DDH136" s="89"/>
      <c r="DDI136" s="89"/>
      <c r="DDJ136" s="89"/>
      <c r="DDK136" s="89"/>
      <c r="DDL136" s="89"/>
      <c r="DDM136" s="89"/>
      <c r="DDN136" s="89"/>
      <c r="DDO136" s="89"/>
      <c r="DDP136" s="89"/>
      <c r="DDQ136" s="89"/>
      <c r="DDR136" s="89"/>
      <c r="DDS136" s="89"/>
      <c r="DDT136" s="89"/>
      <c r="DDU136" s="89"/>
      <c r="DDV136" s="89"/>
      <c r="DDW136" s="89"/>
      <c r="DDX136" s="89"/>
      <c r="DDY136" s="89"/>
      <c r="DDZ136" s="89"/>
      <c r="DEA136" s="89"/>
      <c r="DEB136" s="89"/>
      <c r="DEC136" s="89"/>
      <c r="DED136" s="89"/>
      <c r="DEE136" s="89"/>
      <c r="DEF136" s="89"/>
      <c r="DEG136" s="89"/>
      <c r="DEH136" s="89"/>
      <c r="DEI136" s="89"/>
      <c r="DEJ136" s="89"/>
      <c r="DEK136" s="89"/>
      <c r="DEL136" s="89"/>
      <c r="DEM136" s="89"/>
      <c r="DEN136" s="89"/>
      <c r="DEO136" s="89"/>
      <c r="DEP136" s="89"/>
      <c r="DEQ136" s="89"/>
      <c r="DER136" s="89"/>
      <c r="DES136" s="89"/>
      <c r="DET136" s="89"/>
      <c r="DEU136" s="89"/>
      <c r="DEV136" s="89"/>
      <c r="DEW136" s="89"/>
      <c r="DEX136" s="89"/>
      <c r="DEY136" s="89"/>
      <c r="DEZ136" s="89"/>
      <c r="DFA136" s="89"/>
      <c r="DFB136" s="89"/>
      <c r="DFC136" s="89"/>
      <c r="DFD136" s="89"/>
      <c r="DFE136" s="89"/>
      <c r="DFF136" s="89"/>
      <c r="DFG136" s="89"/>
      <c r="DFH136" s="89"/>
      <c r="DFI136" s="89"/>
      <c r="DFJ136" s="89"/>
      <c r="DFK136" s="89"/>
      <c r="DFL136" s="89"/>
      <c r="DFM136" s="89"/>
      <c r="DFN136" s="89"/>
      <c r="DFO136" s="89"/>
      <c r="DFP136" s="89"/>
      <c r="DFQ136" s="89"/>
      <c r="DFR136" s="89"/>
      <c r="DFS136" s="89"/>
      <c r="DFT136" s="89"/>
      <c r="DFU136" s="89"/>
      <c r="DFV136" s="89"/>
      <c r="DFW136" s="89"/>
      <c r="DFX136" s="89"/>
      <c r="DFY136" s="89"/>
      <c r="DFZ136" s="89"/>
      <c r="DGA136" s="89"/>
      <c r="DGB136" s="89"/>
      <c r="DGC136" s="89"/>
      <c r="DGD136" s="89"/>
      <c r="DGE136" s="89"/>
      <c r="DGF136" s="89"/>
      <c r="DGG136" s="89"/>
      <c r="DGH136" s="89"/>
      <c r="DGI136" s="89"/>
      <c r="DGJ136" s="89"/>
      <c r="DGK136" s="89"/>
      <c r="DGL136" s="89"/>
      <c r="DGM136" s="89"/>
      <c r="DGN136" s="89"/>
      <c r="DGO136" s="89"/>
      <c r="DGP136" s="89"/>
      <c r="DGQ136" s="89"/>
      <c r="DGR136" s="89"/>
      <c r="DGS136" s="89"/>
      <c r="DGT136" s="89"/>
      <c r="DGU136" s="89"/>
      <c r="DGV136" s="89"/>
      <c r="DGW136" s="89"/>
      <c r="DGX136" s="89"/>
      <c r="DGY136" s="89"/>
      <c r="DGZ136" s="89"/>
      <c r="DHA136" s="89"/>
      <c r="DHB136" s="89"/>
      <c r="DHC136" s="89"/>
      <c r="DHD136" s="89"/>
      <c r="DHE136" s="89"/>
      <c r="DHF136" s="89"/>
      <c r="DHG136" s="89"/>
      <c r="DHH136" s="89"/>
      <c r="DHI136" s="89"/>
      <c r="DHJ136" s="89"/>
      <c r="DHK136" s="89"/>
      <c r="DHL136" s="89"/>
      <c r="DHM136" s="89"/>
      <c r="DHN136" s="89"/>
      <c r="DHO136" s="89"/>
      <c r="DHP136" s="89"/>
      <c r="DHQ136" s="89"/>
      <c r="DHR136" s="89"/>
      <c r="DHS136" s="89"/>
      <c r="DHT136" s="89"/>
      <c r="DHU136" s="89"/>
      <c r="DHV136" s="89"/>
      <c r="DHW136" s="89"/>
      <c r="DHX136" s="89"/>
      <c r="DHY136" s="89"/>
      <c r="DHZ136" s="89"/>
      <c r="DIA136" s="89"/>
      <c r="DIB136" s="89"/>
      <c r="DIC136" s="89"/>
      <c r="DID136" s="89"/>
      <c r="DIE136" s="89"/>
      <c r="DIF136" s="89"/>
      <c r="DIG136" s="89"/>
      <c r="DIH136" s="89"/>
      <c r="DII136" s="89"/>
      <c r="DIJ136" s="89"/>
      <c r="DIK136" s="89"/>
      <c r="DIL136" s="89"/>
      <c r="DIM136" s="89"/>
      <c r="DIN136" s="89"/>
      <c r="DIO136" s="89"/>
      <c r="DIP136" s="89"/>
      <c r="DIQ136" s="89"/>
      <c r="DIR136" s="89"/>
      <c r="DIS136" s="89"/>
      <c r="DIT136" s="89"/>
      <c r="DIU136" s="89"/>
      <c r="DIV136" s="89"/>
      <c r="DIW136" s="89"/>
      <c r="DIX136" s="89"/>
      <c r="DIY136" s="89"/>
      <c r="DIZ136" s="89"/>
      <c r="DJA136" s="89"/>
      <c r="DJB136" s="89"/>
      <c r="DJC136" s="89"/>
      <c r="DJD136" s="89"/>
      <c r="DJE136" s="89"/>
      <c r="DJF136" s="89"/>
      <c r="DJG136" s="89"/>
      <c r="DJH136" s="89"/>
      <c r="DJI136" s="89"/>
      <c r="DJJ136" s="89"/>
      <c r="DJK136" s="89"/>
      <c r="DJL136" s="89"/>
      <c r="DJM136" s="89"/>
      <c r="DJN136" s="89"/>
      <c r="DJO136" s="89"/>
      <c r="DJP136" s="89"/>
      <c r="DJQ136" s="89"/>
      <c r="DJR136" s="89"/>
      <c r="DJS136" s="89"/>
      <c r="DJT136" s="89"/>
      <c r="DJU136" s="89"/>
      <c r="DJV136" s="89"/>
      <c r="DJW136" s="89"/>
      <c r="DJX136" s="89"/>
      <c r="DJY136" s="89"/>
      <c r="DJZ136" s="89"/>
      <c r="DKA136" s="89"/>
      <c r="DKB136" s="89"/>
      <c r="DKC136" s="89"/>
      <c r="DKD136" s="89"/>
      <c r="DKE136" s="89"/>
      <c r="DKF136" s="89"/>
      <c r="DKG136" s="89"/>
      <c r="DKH136" s="89"/>
      <c r="DKI136" s="89"/>
      <c r="DKJ136" s="89"/>
      <c r="DKK136" s="89"/>
      <c r="DKL136" s="89"/>
      <c r="DKM136" s="89"/>
      <c r="DKN136" s="89"/>
      <c r="DKO136" s="89"/>
      <c r="DKP136" s="89"/>
      <c r="DKQ136" s="89"/>
      <c r="DKR136" s="89"/>
      <c r="DKS136" s="89"/>
      <c r="DKT136" s="89"/>
      <c r="DKU136" s="89"/>
      <c r="DKV136" s="89"/>
      <c r="DKW136" s="89"/>
      <c r="DKX136" s="89"/>
      <c r="DKY136" s="89"/>
      <c r="DKZ136" s="89"/>
      <c r="DLA136" s="89"/>
      <c r="DLB136" s="89"/>
      <c r="DLC136" s="89"/>
      <c r="DLD136" s="89"/>
      <c r="DLE136" s="89"/>
      <c r="DLF136" s="89"/>
      <c r="DLG136" s="89"/>
      <c r="DLH136" s="89"/>
      <c r="DLI136" s="89"/>
      <c r="DLJ136" s="89"/>
      <c r="DLK136" s="89"/>
      <c r="DLL136" s="89"/>
      <c r="DLM136" s="89"/>
      <c r="DLN136" s="89"/>
      <c r="DLO136" s="89"/>
      <c r="DLP136" s="89"/>
      <c r="DLQ136" s="89"/>
      <c r="DLR136" s="89"/>
      <c r="DLS136" s="89"/>
      <c r="DLT136" s="89"/>
      <c r="DLU136" s="89"/>
      <c r="DLV136" s="89"/>
      <c r="DLW136" s="89"/>
      <c r="DLX136" s="89"/>
      <c r="DLY136" s="89"/>
      <c r="DLZ136" s="89"/>
      <c r="DMA136" s="89"/>
      <c r="DMB136" s="89"/>
      <c r="DMC136" s="89"/>
      <c r="DMD136" s="89"/>
      <c r="DME136" s="89"/>
      <c r="DMF136" s="89"/>
      <c r="DMG136" s="89"/>
      <c r="DMH136" s="89"/>
      <c r="DMI136" s="89"/>
      <c r="DMJ136" s="89"/>
      <c r="DMK136" s="89"/>
      <c r="DML136" s="89"/>
      <c r="DMM136" s="89"/>
      <c r="DMN136" s="89"/>
      <c r="DMO136" s="89"/>
      <c r="DMP136" s="89"/>
      <c r="DMQ136" s="89"/>
      <c r="DMR136" s="89"/>
      <c r="DMS136" s="89"/>
      <c r="DMT136" s="89"/>
      <c r="DMU136" s="89"/>
      <c r="DMV136" s="89"/>
      <c r="DMW136" s="89"/>
      <c r="DMX136" s="89"/>
      <c r="DMY136" s="89"/>
      <c r="DMZ136" s="89"/>
      <c r="DNA136" s="89"/>
      <c r="DNB136" s="89"/>
      <c r="DNC136" s="89"/>
      <c r="DND136" s="89"/>
      <c r="DNE136" s="89"/>
      <c r="DNF136" s="89"/>
      <c r="DNG136" s="89"/>
      <c r="DNH136" s="89"/>
      <c r="DNI136" s="89"/>
      <c r="DNJ136" s="89"/>
      <c r="DNK136" s="89"/>
      <c r="DNL136" s="89"/>
      <c r="DNM136" s="89"/>
      <c r="DNN136" s="89"/>
      <c r="DNO136" s="89"/>
      <c r="DNP136" s="89"/>
      <c r="DNQ136" s="89"/>
      <c r="DNR136" s="89"/>
      <c r="DNS136" s="89"/>
      <c r="DNT136" s="89"/>
      <c r="DNU136" s="89"/>
      <c r="DNV136" s="89"/>
      <c r="DNW136" s="89"/>
      <c r="DNX136" s="89"/>
      <c r="DNY136" s="89"/>
      <c r="DNZ136" s="89"/>
      <c r="DOA136" s="89"/>
      <c r="DOB136" s="89"/>
      <c r="DOC136" s="89"/>
      <c r="DOD136" s="89"/>
      <c r="DOE136" s="89"/>
      <c r="DOF136" s="89"/>
      <c r="DOG136" s="89"/>
      <c r="DOH136" s="89"/>
      <c r="DOI136" s="89"/>
      <c r="DOJ136" s="89"/>
      <c r="DOK136" s="89"/>
      <c r="DOL136" s="89"/>
      <c r="DOM136" s="89"/>
      <c r="DON136" s="89"/>
      <c r="DOO136" s="89"/>
      <c r="DOP136" s="89"/>
      <c r="DOQ136" s="89"/>
      <c r="DOR136" s="89"/>
      <c r="DOS136" s="89"/>
      <c r="DOT136" s="89"/>
      <c r="DOU136" s="89"/>
      <c r="DOV136" s="89"/>
      <c r="DOW136" s="89"/>
      <c r="DOX136" s="89"/>
      <c r="DOY136" s="89"/>
      <c r="DOZ136" s="89"/>
      <c r="DPA136" s="89"/>
      <c r="DPB136" s="89"/>
      <c r="DPC136" s="89"/>
      <c r="DPD136" s="89"/>
      <c r="DPE136" s="89"/>
      <c r="DPF136" s="89"/>
      <c r="DPG136" s="89"/>
      <c r="DPH136" s="89"/>
      <c r="DPI136" s="89"/>
      <c r="DPJ136" s="89"/>
      <c r="DPK136" s="89"/>
      <c r="DPL136" s="89"/>
      <c r="DPM136" s="89"/>
      <c r="DPN136" s="89"/>
      <c r="DPO136" s="89"/>
      <c r="DPP136" s="89"/>
      <c r="DPQ136" s="89"/>
      <c r="DPR136" s="89"/>
      <c r="DPS136" s="89"/>
      <c r="DPT136" s="89"/>
      <c r="DPU136" s="89"/>
      <c r="DPV136" s="89"/>
      <c r="DPW136" s="89"/>
      <c r="DPX136" s="89"/>
      <c r="DPY136" s="89"/>
      <c r="DPZ136" s="89"/>
      <c r="DQA136" s="89"/>
      <c r="DQB136" s="89"/>
      <c r="DQC136" s="89"/>
      <c r="DQD136" s="89"/>
      <c r="DQE136" s="89"/>
      <c r="DQF136" s="89"/>
      <c r="DQG136" s="89"/>
      <c r="DQH136" s="89"/>
      <c r="DQI136" s="89"/>
      <c r="DQJ136" s="89"/>
      <c r="DQK136" s="89"/>
      <c r="DQL136" s="89"/>
      <c r="DQM136" s="89"/>
      <c r="DQN136" s="89"/>
      <c r="DQO136" s="89"/>
      <c r="DQP136" s="89"/>
      <c r="DQQ136" s="89"/>
      <c r="DQR136" s="89"/>
      <c r="DQS136" s="89"/>
      <c r="DQT136" s="89"/>
      <c r="DQU136" s="89"/>
      <c r="DQV136" s="89"/>
      <c r="DQW136" s="89"/>
      <c r="DQX136" s="89"/>
      <c r="DQY136" s="89"/>
      <c r="DQZ136" s="89"/>
      <c r="DRA136" s="89"/>
      <c r="DRB136" s="89"/>
      <c r="DRC136" s="89"/>
      <c r="DRD136" s="89"/>
      <c r="DRE136" s="89"/>
      <c r="DRF136" s="89"/>
      <c r="DRG136" s="89"/>
      <c r="DRH136" s="89"/>
      <c r="DRI136" s="89"/>
      <c r="DRJ136" s="89"/>
      <c r="DRK136" s="89"/>
      <c r="DRL136" s="89"/>
      <c r="DRM136" s="89"/>
      <c r="DRN136" s="89"/>
      <c r="DRO136" s="89"/>
      <c r="DRP136" s="89"/>
      <c r="DRQ136" s="89"/>
      <c r="DRR136" s="89"/>
      <c r="DRS136" s="89"/>
      <c r="DRT136" s="89"/>
      <c r="DRU136" s="89"/>
      <c r="DRV136" s="89"/>
      <c r="DRW136" s="89"/>
      <c r="DRX136" s="89"/>
      <c r="DRY136" s="89"/>
      <c r="DRZ136" s="89"/>
      <c r="DSA136" s="89"/>
      <c r="DSB136" s="89"/>
      <c r="DSC136" s="89"/>
      <c r="DSD136" s="89"/>
      <c r="DSE136" s="89"/>
      <c r="DSF136" s="89"/>
      <c r="DSG136" s="89"/>
      <c r="DSH136" s="89"/>
      <c r="DSI136" s="89"/>
      <c r="DSJ136" s="89"/>
      <c r="DSK136" s="89"/>
      <c r="DSL136" s="89"/>
      <c r="DSM136" s="89"/>
      <c r="DSN136" s="89"/>
      <c r="DSO136" s="89"/>
      <c r="DSP136" s="89"/>
      <c r="DSQ136" s="89"/>
      <c r="DSR136" s="89"/>
      <c r="DSS136" s="89"/>
      <c r="DST136" s="89"/>
      <c r="DSU136" s="89"/>
      <c r="DSV136" s="89"/>
      <c r="DSW136" s="89"/>
      <c r="DSX136" s="89"/>
      <c r="DSY136" s="89"/>
      <c r="DSZ136" s="89"/>
      <c r="DTA136" s="89"/>
      <c r="DTB136" s="89"/>
      <c r="DTC136" s="89"/>
      <c r="DTD136" s="89"/>
      <c r="DTE136" s="89"/>
      <c r="DTF136" s="89"/>
      <c r="DTG136" s="89"/>
      <c r="DTH136" s="89"/>
      <c r="DTI136" s="89"/>
      <c r="DTJ136" s="89"/>
      <c r="DTK136" s="89"/>
      <c r="DTL136" s="89"/>
      <c r="DTM136" s="89"/>
      <c r="DTN136" s="89"/>
      <c r="DTO136" s="89"/>
      <c r="DTP136" s="89"/>
      <c r="DTQ136" s="89"/>
      <c r="DTR136" s="89"/>
      <c r="DTS136" s="89"/>
      <c r="DTT136" s="89"/>
      <c r="DTU136" s="89"/>
      <c r="DTV136" s="89"/>
      <c r="DTW136" s="89"/>
      <c r="DTX136" s="89"/>
      <c r="DTY136" s="89"/>
      <c r="DTZ136" s="89"/>
      <c r="DUA136" s="89"/>
      <c r="DUB136" s="89"/>
      <c r="DUC136" s="89"/>
      <c r="DUD136" s="89"/>
      <c r="DUE136" s="89"/>
      <c r="DUF136" s="89"/>
      <c r="DUG136" s="89"/>
      <c r="DUH136" s="89"/>
      <c r="DUI136" s="89"/>
      <c r="DUJ136" s="89"/>
      <c r="DUK136" s="89"/>
      <c r="DUL136" s="89"/>
      <c r="DUM136" s="89"/>
      <c r="DUN136" s="89"/>
      <c r="DUO136" s="89"/>
      <c r="DUP136" s="89"/>
      <c r="DUQ136" s="89"/>
      <c r="DUR136" s="89"/>
      <c r="DUS136" s="89"/>
      <c r="DUT136" s="89"/>
      <c r="DUU136" s="89"/>
      <c r="DUV136" s="89"/>
      <c r="DUW136" s="89"/>
      <c r="DUX136" s="89"/>
      <c r="DUY136" s="89"/>
      <c r="DUZ136" s="89"/>
      <c r="DVA136" s="89"/>
      <c r="DVB136" s="89"/>
      <c r="DVC136" s="89"/>
      <c r="DVD136" s="89"/>
      <c r="DVE136" s="89"/>
      <c r="DVF136" s="89"/>
      <c r="DVG136" s="89"/>
      <c r="DVH136" s="89"/>
      <c r="DVI136" s="89"/>
      <c r="DVJ136" s="89"/>
      <c r="DVK136" s="89"/>
      <c r="DVL136" s="89"/>
      <c r="DVM136" s="89"/>
      <c r="DVN136" s="89"/>
      <c r="DVO136" s="89"/>
      <c r="DVP136" s="89"/>
      <c r="DVQ136" s="89"/>
      <c r="DVR136" s="89"/>
      <c r="DVS136" s="89"/>
      <c r="DVT136" s="89"/>
      <c r="DVU136" s="89"/>
      <c r="DVV136" s="89"/>
      <c r="DVW136" s="89"/>
      <c r="DVX136" s="89"/>
      <c r="DVY136" s="89"/>
      <c r="DVZ136" s="89"/>
      <c r="DWA136" s="89"/>
      <c r="DWB136" s="89"/>
      <c r="DWC136" s="89"/>
      <c r="DWD136" s="89"/>
      <c r="DWE136" s="89"/>
      <c r="DWF136" s="89"/>
      <c r="DWG136" s="89"/>
      <c r="DWH136" s="89"/>
      <c r="DWI136" s="89"/>
      <c r="DWJ136" s="89"/>
      <c r="DWK136" s="89"/>
      <c r="DWL136" s="89"/>
      <c r="DWM136" s="89"/>
      <c r="DWN136" s="89"/>
      <c r="DWO136" s="89"/>
      <c r="DWP136" s="89"/>
      <c r="DWQ136" s="89"/>
      <c r="DWR136" s="89"/>
      <c r="DWS136" s="89"/>
      <c r="DWT136" s="89"/>
      <c r="DWU136" s="89"/>
      <c r="DWV136" s="89"/>
      <c r="DWW136" s="89"/>
      <c r="DWX136" s="89"/>
      <c r="DWY136" s="89"/>
      <c r="DWZ136" s="89"/>
      <c r="DXA136" s="89"/>
      <c r="DXB136" s="89"/>
      <c r="DXC136" s="89"/>
      <c r="DXD136" s="89"/>
      <c r="DXE136" s="89"/>
      <c r="DXF136" s="89"/>
      <c r="DXG136" s="89"/>
      <c r="DXH136" s="89"/>
      <c r="DXI136" s="89"/>
      <c r="DXJ136" s="89"/>
      <c r="DXK136" s="89"/>
      <c r="DXL136" s="89"/>
      <c r="DXM136" s="89"/>
      <c r="DXN136" s="89"/>
      <c r="DXO136" s="89"/>
      <c r="DXP136" s="89"/>
      <c r="DXQ136" s="89"/>
      <c r="DXR136" s="89"/>
      <c r="DXS136" s="89"/>
      <c r="DXT136" s="89"/>
      <c r="DXU136" s="89"/>
      <c r="DXV136" s="89"/>
      <c r="DXW136" s="89"/>
      <c r="DXX136" s="89"/>
      <c r="DXY136" s="89"/>
      <c r="DXZ136" s="89"/>
      <c r="DYA136" s="89"/>
      <c r="DYB136" s="89"/>
      <c r="DYC136" s="89"/>
      <c r="DYD136" s="89"/>
      <c r="DYE136" s="89"/>
      <c r="DYF136" s="89"/>
      <c r="DYG136" s="89"/>
      <c r="DYH136" s="89"/>
      <c r="DYI136" s="89"/>
      <c r="DYJ136" s="89"/>
      <c r="DYK136" s="89"/>
      <c r="DYL136" s="89"/>
      <c r="DYM136" s="89"/>
      <c r="DYN136" s="89"/>
      <c r="DYO136" s="89"/>
      <c r="DYP136" s="89"/>
      <c r="DYQ136" s="89"/>
      <c r="DYR136" s="89"/>
      <c r="DYS136" s="89"/>
      <c r="DYT136" s="89"/>
      <c r="DYU136" s="89"/>
      <c r="DYV136" s="89"/>
      <c r="DYW136" s="89"/>
      <c r="DYX136" s="89"/>
      <c r="DYY136" s="89"/>
      <c r="DYZ136" s="89"/>
      <c r="DZA136" s="89"/>
      <c r="DZB136" s="89"/>
      <c r="DZC136" s="89"/>
      <c r="DZD136" s="89"/>
      <c r="DZE136" s="89"/>
      <c r="DZF136" s="89"/>
      <c r="DZG136" s="89"/>
      <c r="DZH136" s="89"/>
      <c r="DZI136" s="89"/>
      <c r="DZJ136" s="89"/>
      <c r="DZK136" s="89"/>
      <c r="DZL136" s="89"/>
      <c r="DZM136" s="89"/>
      <c r="DZN136" s="89"/>
      <c r="DZO136" s="89"/>
      <c r="DZP136" s="89"/>
      <c r="DZQ136" s="89"/>
      <c r="DZR136" s="89"/>
      <c r="DZS136" s="89"/>
      <c r="DZT136" s="89"/>
      <c r="DZU136" s="89"/>
      <c r="DZV136" s="89"/>
      <c r="DZW136" s="89"/>
      <c r="DZX136" s="89"/>
      <c r="DZY136" s="89"/>
      <c r="DZZ136" s="89"/>
      <c r="EAA136" s="89"/>
      <c r="EAB136" s="89"/>
      <c r="EAC136" s="89"/>
      <c r="EAD136" s="89"/>
      <c r="EAE136" s="89"/>
      <c r="EAF136" s="89"/>
      <c r="EAG136" s="89"/>
      <c r="EAH136" s="89"/>
      <c r="EAI136" s="89"/>
      <c r="EAJ136" s="89"/>
      <c r="EAK136" s="89"/>
      <c r="EAL136" s="89"/>
      <c r="EAM136" s="89"/>
      <c r="EAN136" s="89"/>
      <c r="EAO136" s="89"/>
      <c r="EAP136" s="89"/>
      <c r="EAQ136" s="89"/>
      <c r="EAR136" s="89"/>
      <c r="EAS136" s="89"/>
      <c r="EAT136" s="89"/>
      <c r="EAU136" s="89"/>
      <c r="EAV136" s="89"/>
      <c r="EAW136" s="89"/>
      <c r="EAX136" s="89"/>
      <c r="EAY136" s="89"/>
      <c r="EAZ136" s="89"/>
      <c r="EBA136" s="89"/>
      <c r="EBB136" s="89"/>
      <c r="EBC136" s="89"/>
      <c r="EBD136" s="89"/>
      <c r="EBE136" s="89"/>
      <c r="EBF136" s="89"/>
      <c r="EBG136" s="89"/>
      <c r="EBH136" s="89"/>
      <c r="EBI136" s="89"/>
      <c r="EBJ136" s="89"/>
      <c r="EBK136" s="89"/>
      <c r="EBL136" s="89"/>
      <c r="EBM136" s="89"/>
      <c r="EBN136" s="89"/>
      <c r="EBO136" s="89"/>
      <c r="EBP136" s="89"/>
      <c r="EBQ136" s="89"/>
      <c r="EBR136" s="89"/>
      <c r="EBS136" s="89"/>
      <c r="EBT136" s="89"/>
      <c r="EBU136" s="89"/>
      <c r="EBV136" s="89"/>
      <c r="EBW136" s="89"/>
      <c r="EBX136" s="89"/>
      <c r="EBY136" s="89"/>
      <c r="EBZ136" s="89"/>
      <c r="ECA136" s="89"/>
      <c r="ECB136" s="89"/>
      <c r="ECC136" s="89"/>
      <c r="ECD136" s="89"/>
      <c r="ECE136" s="89"/>
      <c r="ECF136" s="89"/>
      <c r="ECG136" s="89"/>
      <c r="ECH136" s="89"/>
      <c r="ECI136" s="89"/>
      <c r="ECJ136" s="89"/>
      <c r="ECK136" s="89"/>
      <c r="ECL136" s="89"/>
      <c r="ECM136" s="89"/>
      <c r="ECN136" s="89"/>
      <c r="ECO136" s="89"/>
      <c r="ECP136" s="89"/>
      <c r="ECQ136" s="89"/>
      <c r="ECR136" s="89"/>
      <c r="ECS136" s="89"/>
      <c r="ECT136" s="89"/>
      <c r="ECU136" s="89"/>
      <c r="ECV136" s="89"/>
      <c r="ECW136" s="89"/>
      <c r="ECX136" s="89"/>
      <c r="ECY136" s="89"/>
      <c r="ECZ136" s="89"/>
      <c r="EDA136" s="89"/>
      <c r="EDB136" s="89"/>
      <c r="EDC136" s="89"/>
      <c r="EDD136" s="89"/>
      <c r="EDE136" s="89"/>
      <c r="EDF136" s="89"/>
      <c r="EDG136" s="89"/>
      <c r="EDH136" s="89"/>
      <c r="EDI136" s="89"/>
      <c r="EDJ136" s="89"/>
      <c r="EDK136" s="89"/>
      <c r="EDL136" s="89"/>
      <c r="EDM136" s="89"/>
      <c r="EDN136" s="89"/>
      <c r="EDO136" s="89"/>
      <c r="EDP136" s="89"/>
      <c r="EDQ136" s="89"/>
      <c r="EDR136" s="89"/>
      <c r="EDS136" s="89"/>
      <c r="EDT136" s="89"/>
      <c r="EDU136" s="89"/>
      <c r="EDV136" s="89"/>
      <c r="EDW136" s="89"/>
      <c r="EDX136" s="89"/>
      <c r="EDY136" s="89"/>
      <c r="EDZ136" s="89"/>
      <c r="EEA136" s="89"/>
      <c r="EEB136" s="89"/>
      <c r="EEC136" s="89"/>
      <c r="EED136" s="89"/>
      <c r="EEE136" s="89"/>
      <c r="EEF136" s="89"/>
      <c r="EEG136" s="89"/>
      <c r="EEH136" s="89"/>
      <c r="EEI136" s="89"/>
      <c r="EEJ136" s="89"/>
      <c r="EEK136" s="89"/>
      <c r="EEL136" s="89"/>
      <c r="EEM136" s="89"/>
      <c r="EEN136" s="89"/>
      <c r="EEO136" s="89"/>
      <c r="EEP136" s="89"/>
      <c r="EEQ136" s="89"/>
      <c r="EER136" s="89"/>
      <c r="EES136" s="89"/>
      <c r="EET136" s="89"/>
      <c r="EEU136" s="89"/>
      <c r="EEV136" s="89"/>
      <c r="EEW136" s="89"/>
      <c r="EEX136" s="89"/>
      <c r="EEY136" s="89"/>
      <c r="EEZ136" s="89"/>
      <c r="EFA136" s="89"/>
      <c r="EFB136" s="89"/>
      <c r="EFC136" s="89"/>
      <c r="EFD136" s="89"/>
      <c r="EFE136" s="89"/>
      <c r="EFF136" s="89"/>
      <c r="EFG136" s="89"/>
      <c r="EFH136" s="89"/>
      <c r="EFI136" s="89"/>
      <c r="EFJ136" s="89"/>
      <c r="EFK136" s="89"/>
      <c r="EFL136" s="89"/>
      <c r="EFM136" s="89"/>
      <c r="EFN136" s="89"/>
      <c r="EFO136" s="89"/>
      <c r="EFP136" s="89"/>
      <c r="EFQ136" s="89"/>
      <c r="EFR136" s="89"/>
      <c r="EFS136" s="89"/>
      <c r="EFT136" s="89"/>
      <c r="EFU136" s="89"/>
      <c r="EFV136" s="89"/>
      <c r="EFW136" s="89"/>
      <c r="EFX136" s="89"/>
      <c r="EFY136" s="89"/>
      <c r="EFZ136" s="89"/>
      <c r="EGA136" s="89"/>
      <c r="EGB136" s="89"/>
      <c r="EGC136" s="89"/>
      <c r="EGD136" s="89"/>
      <c r="EGE136" s="89"/>
      <c r="EGF136" s="89"/>
      <c r="EGG136" s="89"/>
      <c r="EGH136" s="89"/>
      <c r="EGI136" s="89"/>
      <c r="EGJ136" s="89"/>
      <c r="EGK136" s="89"/>
      <c r="EGL136" s="89"/>
      <c r="EGM136" s="89"/>
      <c r="EGN136" s="89"/>
      <c r="EGO136" s="89"/>
      <c r="EGP136" s="89"/>
      <c r="EGQ136" s="89"/>
      <c r="EGR136" s="89"/>
      <c r="EGS136" s="89"/>
      <c r="EGT136" s="89"/>
      <c r="EGU136" s="89"/>
      <c r="EGV136" s="89"/>
      <c r="EGW136" s="89"/>
      <c r="EGX136" s="89"/>
      <c r="EGY136" s="89"/>
      <c r="EGZ136" s="89"/>
      <c r="EHA136" s="89"/>
      <c r="EHB136" s="89"/>
      <c r="EHC136" s="89"/>
      <c r="EHD136" s="89"/>
      <c r="EHE136" s="89"/>
      <c r="EHF136" s="89"/>
      <c r="EHG136" s="89"/>
      <c r="EHH136" s="89"/>
      <c r="EHI136" s="89"/>
      <c r="EHJ136" s="89"/>
      <c r="EHK136" s="89"/>
      <c r="EHL136" s="89"/>
      <c r="EHM136" s="89"/>
      <c r="EHN136" s="89"/>
      <c r="EHO136" s="89"/>
      <c r="EHP136" s="89"/>
      <c r="EHQ136" s="89"/>
      <c r="EHR136" s="89"/>
      <c r="EHS136" s="89"/>
      <c r="EHT136" s="89"/>
      <c r="EHU136" s="89"/>
      <c r="EHV136" s="89"/>
      <c r="EHW136" s="89"/>
      <c r="EHX136" s="89"/>
      <c r="EHY136" s="89"/>
      <c r="EHZ136" s="89"/>
      <c r="EIA136" s="89"/>
      <c r="EIB136" s="89"/>
      <c r="EIC136" s="89"/>
      <c r="EID136" s="89"/>
      <c r="EIE136" s="89"/>
      <c r="EIF136" s="89"/>
      <c r="EIG136" s="89"/>
      <c r="EIH136" s="89"/>
      <c r="EII136" s="89"/>
      <c r="EIJ136" s="89"/>
      <c r="EIK136" s="89"/>
      <c r="EIL136" s="89"/>
      <c r="EIM136" s="89"/>
      <c r="EIN136" s="89"/>
      <c r="EIO136" s="89"/>
      <c r="EIP136" s="89"/>
      <c r="EIQ136" s="89"/>
      <c r="EIR136" s="89"/>
      <c r="EIS136" s="89"/>
      <c r="EIT136" s="89"/>
      <c r="EIU136" s="89"/>
      <c r="EIV136" s="89"/>
      <c r="EIW136" s="89"/>
      <c r="EIX136" s="89"/>
      <c r="EIY136" s="89"/>
      <c r="EIZ136" s="89"/>
      <c r="EJA136" s="89"/>
      <c r="EJB136" s="89"/>
      <c r="EJC136" s="89"/>
      <c r="EJD136" s="89"/>
      <c r="EJE136" s="89"/>
      <c r="EJF136" s="89"/>
      <c r="EJG136" s="89"/>
      <c r="EJH136" s="89"/>
      <c r="EJI136" s="89"/>
      <c r="EJJ136" s="89"/>
      <c r="EJK136" s="89"/>
      <c r="EJL136" s="89"/>
      <c r="EJM136" s="89"/>
      <c r="EJN136" s="89"/>
      <c r="EJO136" s="89"/>
      <c r="EJP136" s="89"/>
      <c r="EJQ136" s="89"/>
      <c r="EJR136" s="89"/>
      <c r="EJS136" s="89"/>
      <c r="EJT136" s="89"/>
      <c r="EJU136" s="89"/>
      <c r="EJV136" s="89"/>
      <c r="EJW136" s="89"/>
      <c r="EJX136" s="89"/>
      <c r="EJY136" s="89"/>
      <c r="EJZ136" s="89"/>
      <c r="EKA136" s="89"/>
      <c r="EKB136" s="89"/>
      <c r="EKC136" s="89"/>
      <c r="EKD136" s="89"/>
      <c r="EKE136" s="89"/>
      <c r="EKF136" s="89"/>
      <c r="EKG136" s="89"/>
      <c r="EKH136" s="89"/>
      <c r="EKI136" s="89"/>
      <c r="EKJ136" s="89"/>
      <c r="EKK136" s="89"/>
      <c r="EKL136" s="89"/>
      <c r="EKM136" s="89"/>
      <c r="EKN136" s="89"/>
      <c r="EKO136" s="89"/>
      <c r="EKP136" s="89"/>
      <c r="EKQ136" s="89"/>
      <c r="EKR136" s="89"/>
      <c r="EKS136" s="89"/>
      <c r="EKT136" s="89"/>
      <c r="EKU136" s="89"/>
      <c r="EKV136" s="89"/>
      <c r="EKW136" s="89"/>
      <c r="EKX136" s="89"/>
      <c r="EKY136" s="89"/>
      <c r="EKZ136" s="89"/>
      <c r="ELA136" s="89"/>
      <c r="ELB136" s="89"/>
      <c r="ELC136" s="89"/>
      <c r="ELD136" s="89"/>
      <c r="ELE136" s="89"/>
      <c r="ELF136" s="89"/>
      <c r="ELG136" s="89"/>
      <c r="ELH136" s="89"/>
      <c r="ELI136" s="89"/>
      <c r="ELJ136" s="89"/>
      <c r="ELK136" s="89"/>
      <c r="ELL136" s="89"/>
      <c r="ELM136" s="89"/>
      <c r="ELN136" s="89"/>
      <c r="ELO136" s="89"/>
      <c r="ELP136" s="89"/>
      <c r="ELQ136" s="89"/>
      <c r="ELR136" s="89"/>
      <c r="ELS136" s="89"/>
      <c r="ELT136" s="89"/>
      <c r="ELU136" s="89"/>
      <c r="ELV136" s="89"/>
      <c r="ELW136" s="89"/>
      <c r="ELX136" s="89"/>
      <c r="ELY136" s="89"/>
      <c r="ELZ136" s="89"/>
      <c r="EMA136" s="89"/>
      <c r="EMB136" s="89"/>
      <c r="EMC136" s="89"/>
      <c r="EMD136" s="89"/>
      <c r="EME136" s="89"/>
      <c r="EMF136" s="89"/>
      <c r="EMG136" s="89"/>
      <c r="EMH136" s="89"/>
      <c r="EMI136" s="89"/>
      <c r="EMJ136" s="89"/>
      <c r="EMK136" s="89"/>
      <c r="EML136" s="89"/>
      <c r="EMM136" s="89"/>
      <c r="EMN136" s="89"/>
      <c r="EMO136" s="89"/>
      <c r="EMP136" s="89"/>
      <c r="EMQ136" s="89"/>
      <c r="EMR136" s="89"/>
      <c r="EMS136" s="89"/>
      <c r="EMT136" s="89"/>
      <c r="EMU136" s="89"/>
      <c r="EMV136" s="89"/>
      <c r="EMW136" s="89"/>
      <c r="EMX136" s="89"/>
      <c r="EMY136" s="89"/>
      <c r="EMZ136" s="89"/>
      <c r="ENA136" s="89"/>
      <c r="ENB136" s="89"/>
      <c r="ENC136" s="89"/>
      <c r="END136" s="89"/>
      <c r="ENE136" s="89"/>
      <c r="ENF136" s="89"/>
      <c r="ENG136" s="89"/>
      <c r="ENH136" s="89"/>
      <c r="ENI136" s="89"/>
      <c r="ENJ136" s="89"/>
      <c r="ENK136" s="89"/>
      <c r="ENL136" s="89"/>
      <c r="ENM136" s="89"/>
      <c r="ENN136" s="89"/>
      <c r="ENO136" s="89"/>
      <c r="ENP136" s="89"/>
      <c r="ENQ136" s="89"/>
      <c r="ENR136" s="89"/>
      <c r="ENS136" s="89"/>
      <c r="ENT136" s="89"/>
      <c r="ENU136" s="89"/>
      <c r="ENV136" s="89"/>
      <c r="ENW136" s="89"/>
      <c r="ENX136" s="89"/>
      <c r="ENY136" s="89"/>
      <c r="ENZ136" s="89"/>
      <c r="EOA136" s="89"/>
      <c r="EOB136" s="89"/>
      <c r="EOC136" s="89"/>
      <c r="EOD136" s="89"/>
      <c r="EOE136" s="89"/>
      <c r="EOF136" s="89"/>
      <c r="EOG136" s="89"/>
      <c r="EOH136" s="89"/>
      <c r="EOI136" s="89"/>
      <c r="EOJ136" s="89"/>
      <c r="EOK136" s="89"/>
      <c r="EOL136" s="89"/>
      <c r="EOM136" s="89"/>
      <c r="EON136" s="89"/>
      <c r="EOO136" s="89"/>
      <c r="EOP136" s="89"/>
      <c r="EOQ136" s="89"/>
      <c r="EOR136" s="89"/>
      <c r="EOS136" s="89"/>
      <c r="EOT136" s="89"/>
      <c r="EOU136" s="89"/>
      <c r="EOV136" s="89"/>
      <c r="EOW136" s="89"/>
      <c r="EOX136" s="89"/>
      <c r="EOY136" s="89"/>
      <c r="EOZ136" s="89"/>
      <c r="EPA136" s="89"/>
      <c r="EPB136" s="89"/>
      <c r="EPC136" s="89"/>
      <c r="EPD136" s="89"/>
      <c r="EPE136" s="89"/>
      <c r="EPF136" s="89"/>
      <c r="EPG136" s="89"/>
      <c r="EPH136" s="89"/>
      <c r="EPI136" s="89"/>
      <c r="EPJ136" s="89"/>
      <c r="EPK136" s="89"/>
      <c r="EPL136" s="89"/>
      <c r="EPM136" s="89"/>
      <c r="EPN136" s="89"/>
      <c r="EPO136" s="89"/>
      <c r="EPP136" s="89"/>
      <c r="EPQ136" s="89"/>
      <c r="EPR136" s="89"/>
      <c r="EPS136" s="89"/>
      <c r="EPT136" s="89"/>
      <c r="EPU136" s="89"/>
      <c r="EPV136" s="89"/>
      <c r="EPW136" s="89"/>
      <c r="EPX136" s="89"/>
      <c r="EPY136" s="89"/>
      <c r="EPZ136" s="89"/>
      <c r="EQA136" s="89"/>
      <c r="EQB136" s="89"/>
      <c r="EQC136" s="89"/>
      <c r="EQD136" s="89"/>
      <c r="EQE136" s="89"/>
      <c r="EQF136" s="89"/>
      <c r="EQG136" s="89"/>
      <c r="EQH136" s="89"/>
      <c r="EQI136" s="89"/>
      <c r="EQJ136" s="89"/>
      <c r="EQK136" s="89"/>
      <c r="EQL136" s="89"/>
      <c r="EQM136" s="89"/>
      <c r="EQN136" s="89"/>
      <c r="EQO136" s="89"/>
      <c r="EQP136" s="89"/>
      <c r="EQQ136" s="89"/>
      <c r="EQR136" s="89"/>
      <c r="EQS136" s="89"/>
      <c r="EQT136" s="89"/>
      <c r="EQU136" s="89"/>
      <c r="EQV136" s="89"/>
      <c r="EQW136" s="89"/>
      <c r="EQX136" s="89"/>
      <c r="EQY136" s="89"/>
      <c r="EQZ136" s="89"/>
      <c r="ERA136" s="89"/>
      <c r="ERB136" s="89"/>
      <c r="ERC136" s="89"/>
      <c r="ERD136" s="89"/>
      <c r="ERE136" s="89"/>
      <c r="ERF136" s="89"/>
      <c r="ERG136" s="89"/>
      <c r="ERH136" s="89"/>
      <c r="ERI136" s="89"/>
      <c r="ERJ136" s="89"/>
      <c r="ERK136" s="89"/>
      <c r="ERL136" s="89"/>
      <c r="ERM136" s="89"/>
      <c r="ERN136" s="89"/>
      <c r="ERO136" s="89"/>
      <c r="ERP136" s="89"/>
      <c r="ERQ136" s="89"/>
      <c r="ERR136" s="89"/>
      <c r="ERS136" s="89"/>
      <c r="ERT136" s="89"/>
      <c r="ERU136" s="89"/>
      <c r="ERV136" s="89"/>
      <c r="ERW136" s="89"/>
      <c r="ERX136" s="89"/>
      <c r="ERY136" s="89"/>
      <c r="ERZ136" s="89"/>
      <c r="ESA136" s="89"/>
      <c r="ESB136" s="89"/>
      <c r="ESC136" s="89"/>
      <c r="ESD136" s="89"/>
      <c r="ESE136" s="89"/>
      <c r="ESF136" s="89"/>
      <c r="ESG136" s="89"/>
      <c r="ESH136" s="89"/>
      <c r="ESI136" s="89"/>
      <c r="ESJ136" s="89"/>
      <c r="ESK136" s="89"/>
      <c r="ESL136" s="89"/>
      <c r="ESM136" s="89"/>
      <c r="ESN136" s="89"/>
      <c r="ESO136" s="89"/>
      <c r="ESP136" s="89"/>
      <c r="ESQ136" s="89"/>
      <c r="ESR136" s="89"/>
      <c r="ESS136" s="89"/>
      <c r="EST136" s="89"/>
      <c r="ESU136" s="89"/>
      <c r="ESV136" s="89"/>
      <c r="ESW136" s="89"/>
      <c r="ESX136" s="89"/>
      <c r="ESY136" s="89"/>
      <c r="ESZ136" s="89"/>
      <c r="ETA136" s="89"/>
      <c r="ETB136" s="89"/>
      <c r="ETC136" s="89"/>
      <c r="ETD136" s="89"/>
      <c r="ETE136" s="89"/>
      <c r="ETF136" s="89"/>
      <c r="ETG136" s="89"/>
      <c r="ETH136" s="89"/>
      <c r="ETI136" s="89"/>
      <c r="ETJ136" s="89"/>
      <c r="ETK136" s="89"/>
      <c r="ETL136" s="89"/>
      <c r="ETM136" s="89"/>
      <c r="ETN136" s="89"/>
      <c r="ETO136" s="89"/>
      <c r="ETP136" s="89"/>
      <c r="ETQ136" s="89"/>
      <c r="ETR136" s="89"/>
      <c r="ETS136" s="89"/>
      <c r="ETT136" s="89"/>
      <c r="ETU136" s="89"/>
      <c r="ETV136" s="89"/>
      <c r="ETW136" s="89"/>
      <c r="ETX136" s="89"/>
      <c r="ETY136" s="89"/>
      <c r="ETZ136" s="89"/>
      <c r="EUA136" s="89"/>
      <c r="EUB136" s="89"/>
      <c r="EUC136" s="89"/>
      <c r="EUD136" s="89"/>
      <c r="EUE136" s="89"/>
      <c r="EUF136" s="89"/>
      <c r="EUG136" s="89"/>
      <c r="EUH136" s="89"/>
      <c r="EUI136" s="89"/>
      <c r="EUJ136" s="89"/>
      <c r="EUK136" s="89"/>
      <c r="EUL136" s="89"/>
      <c r="EUM136" s="89"/>
      <c r="EUN136" s="89"/>
      <c r="EUO136" s="89"/>
      <c r="EUP136" s="89"/>
      <c r="EUQ136" s="89"/>
      <c r="EUR136" s="89"/>
      <c r="EUS136" s="89"/>
      <c r="EUT136" s="89"/>
      <c r="EUU136" s="89"/>
      <c r="EUV136" s="89"/>
      <c r="EUW136" s="89"/>
      <c r="EUX136" s="89"/>
      <c r="EUY136" s="89"/>
      <c r="EUZ136" s="89"/>
      <c r="EVA136" s="89"/>
      <c r="EVB136" s="89"/>
      <c r="EVC136" s="89"/>
      <c r="EVD136" s="89"/>
      <c r="EVE136" s="89"/>
      <c r="EVF136" s="89"/>
      <c r="EVG136" s="89"/>
      <c r="EVH136" s="89"/>
      <c r="EVI136" s="89"/>
      <c r="EVJ136" s="89"/>
      <c r="EVK136" s="89"/>
      <c r="EVL136" s="89"/>
      <c r="EVM136" s="89"/>
      <c r="EVN136" s="89"/>
      <c r="EVO136" s="89"/>
      <c r="EVP136" s="89"/>
      <c r="EVQ136" s="89"/>
      <c r="EVR136" s="89"/>
      <c r="EVS136" s="89"/>
      <c r="EVT136" s="89"/>
      <c r="EVU136" s="89"/>
      <c r="EVV136" s="89"/>
      <c r="EVW136" s="89"/>
      <c r="EVX136" s="89"/>
      <c r="EVY136" s="89"/>
      <c r="EVZ136" s="89"/>
      <c r="EWA136" s="89"/>
      <c r="EWB136" s="89"/>
      <c r="EWC136" s="89"/>
      <c r="EWD136" s="89"/>
      <c r="EWE136" s="89"/>
      <c r="EWF136" s="89"/>
      <c r="EWG136" s="89"/>
      <c r="EWH136" s="89"/>
      <c r="EWI136" s="89"/>
      <c r="EWJ136" s="89"/>
      <c r="EWK136" s="89"/>
      <c r="EWL136" s="89"/>
      <c r="EWM136" s="89"/>
      <c r="EWN136" s="89"/>
      <c r="EWO136" s="89"/>
      <c r="EWP136" s="89"/>
      <c r="EWQ136" s="89"/>
      <c r="EWR136" s="89"/>
      <c r="EWS136" s="89"/>
      <c r="EWT136" s="89"/>
      <c r="EWU136" s="89"/>
      <c r="EWV136" s="89"/>
      <c r="EWW136" s="89"/>
      <c r="EWX136" s="89"/>
      <c r="EWY136" s="89"/>
      <c r="EWZ136" s="89"/>
      <c r="EXA136" s="89"/>
      <c r="EXB136" s="89"/>
      <c r="EXC136" s="89"/>
      <c r="EXD136" s="89"/>
      <c r="EXE136" s="89"/>
      <c r="EXF136" s="89"/>
      <c r="EXG136" s="89"/>
      <c r="EXH136" s="89"/>
      <c r="EXI136" s="89"/>
      <c r="EXJ136" s="89"/>
      <c r="EXK136" s="89"/>
      <c r="EXL136" s="89"/>
      <c r="EXM136" s="89"/>
      <c r="EXN136" s="89"/>
      <c r="EXO136" s="89"/>
      <c r="EXP136" s="89"/>
      <c r="EXQ136" s="89"/>
      <c r="EXR136" s="89"/>
      <c r="EXS136" s="89"/>
      <c r="EXT136" s="89"/>
      <c r="EXU136" s="89"/>
      <c r="EXV136" s="89"/>
      <c r="EXW136" s="89"/>
      <c r="EXX136" s="89"/>
      <c r="EXY136" s="89"/>
      <c r="EXZ136" s="89"/>
      <c r="EYA136" s="89"/>
      <c r="EYB136" s="89"/>
      <c r="EYC136" s="89"/>
      <c r="EYD136" s="89"/>
      <c r="EYE136" s="89"/>
      <c r="EYF136" s="89"/>
      <c r="EYG136" s="89"/>
      <c r="EYH136" s="89"/>
      <c r="EYI136" s="89"/>
      <c r="EYJ136" s="89"/>
      <c r="EYK136" s="89"/>
      <c r="EYL136" s="89"/>
      <c r="EYM136" s="89"/>
      <c r="EYN136" s="89"/>
      <c r="EYO136" s="89"/>
      <c r="EYP136" s="89"/>
      <c r="EYQ136" s="89"/>
      <c r="EYR136" s="89"/>
      <c r="EYS136" s="89"/>
      <c r="EYT136" s="89"/>
      <c r="EYU136" s="89"/>
      <c r="EYV136" s="89"/>
      <c r="EYW136" s="89"/>
      <c r="EYX136" s="89"/>
      <c r="EYY136" s="89"/>
      <c r="EYZ136" s="89"/>
      <c r="EZA136" s="89"/>
      <c r="EZB136" s="89"/>
      <c r="EZC136" s="89"/>
      <c r="EZD136" s="89"/>
      <c r="EZE136" s="89"/>
      <c r="EZF136" s="89"/>
      <c r="EZG136" s="89"/>
      <c r="EZH136" s="89"/>
      <c r="EZI136" s="89"/>
      <c r="EZJ136" s="89"/>
      <c r="EZK136" s="89"/>
      <c r="EZL136" s="89"/>
      <c r="EZM136" s="89"/>
      <c r="EZN136" s="89"/>
      <c r="EZO136" s="89"/>
      <c r="EZP136" s="89"/>
      <c r="EZQ136" s="89"/>
      <c r="EZR136" s="89"/>
      <c r="EZS136" s="89"/>
      <c r="EZT136" s="89"/>
      <c r="EZU136" s="89"/>
      <c r="EZV136" s="89"/>
      <c r="EZW136" s="89"/>
      <c r="EZX136" s="89"/>
      <c r="EZY136" s="89"/>
      <c r="EZZ136" s="89"/>
      <c r="FAA136" s="89"/>
      <c r="FAB136" s="89"/>
      <c r="FAC136" s="89"/>
      <c r="FAD136" s="89"/>
      <c r="FAE136" s="89"/>
      <c r="FAF136" s="89"/>
      <c r="FAG136" s="89"/>
      <c r="FAH136" s="89"/>
      <c r="FAI136" s="89"/>
      <c r="FAJ136" s="89"/>
      <c r="FAK136" s="89"/>
      <c r="FAL136" s="89"/>
      <c r="FAM136" s="89"/>
      <c r="FAN136" s="89"/>
      <c r="FAO136" s="89"/>
      <c r="FAP136" s="89"/>
      <c r="FAQ136" s="89"/>
      <c r="FAR136" s="89"/>
      <c r="FAS136" s="89"/>
      <c r="FAT136" s="89"/>
      <c r="FAU136" s="89"/>
      <c r="FAV136" s="89"/>
      <c r="FAW136" s="89"/>
      <c r="FAX136" s="89"/>
      <c r="FAY136" s="89"/>
      <c r="FAZ136" s="89"/>
      <c r="FBA136" s="89"/>
      <c r="FBB136" s="89"/>
      <c r="FBC136" s="89"/>
      <c r="FBD136" s="89"/>
      <c r="FBE136" s="89"/>
      <c r="FBF136" s="89"/>
      <c r="FBG136" s="89"/>
      <c r="FBH136" s="89"/>
      <c r="FBI136" s="89"/>
      <c r="FBJ136" s="89"/>
      <c r="FBK136" s="89"/>
      <c r="FBL136" s="89"/>
      <c r="FBM136" s="89"/>
      <c r="FBN136" s="89"/>
      <c r="FBO136" s="89"/>
      <c r="FBP136" s="89"/>
      <c r="FBQ136" s="89"/>
      <c r="FBR136" s="89"/>
      <c r="FBS136" s="89"/>
      <c r="FBT136" s="89"/>
      <c r="FBU136" s="89"/>
      <c r="FBV136" s="89"/>
      <c r="FBW136" s="89"/>
      <c r="FBX136" s="89"/>
      <c r="FBY136" s="89"/>
      <c r="FBZ136" s="89"/>
      <c r="FCA136" s="89"/>
      <c r="FCB136" s="89"/>
      <c r="FCC136" s="89"/>
      <c r="FCD136" s="89"/>
      <c r="FCE136" s="89"/>
      <c r="FCF136" s="89"/>
      <c r="FCG136" s="89"/>
      <c r="FCH136" s="89"/>
      <c r="FCI136" s="89"/>
      <c r="FCJ136" s="89"/>
      <c r="FCK136" s="89"/>
      <c r="FCL136" s="89"/>
      <c r="FCM136" s="89"/>
      <c r="FCN136" s="89"/>
      <c r="FCO136" s="89"/>
      <c r="FCP136" s="89"/>
      <c r="FCQ136" s="89"/>
      <c r="FCR136" s="89"/>
      <c r="FCS136" s="89"/>
      <c r="FCT136" s="89"/>
      <c r="FCU136" s="89"/>
      <c r="FCV136" s="89"/>
      <c r="FCW136" s="89"/>
      <c r="FCX136" s="89"/>
      <c r="FCY136" s="89"/>
      <c r="FCZ136" s="89"/>
      <c r="FDA136" s="89"/>
      <c r="FDB136" s="89"/>
      <c r="FDC136" s="89"/>
      <c r="FDD136" s="89"/>
      <c r="FDE136" s="89"/>
      <c r="FDF136" s="89"/>
      <c r="FDG136" s="89"/>
      <c r="FDH136" s="89"/>
      <c r="FDI136" s="89"/>
      <c r="FDJ136" s="89"/>
      <c r="FDK136" s="89"/>
      <c r="FDL136" s="89"/>
      <c r="FDM136" s="89"/>
      <c r="FDN136" s="89"/>
      <c r="FDO136" s="89"/>
      <c r="FDP136" s="89"/>
      <c r="FDQ136" s="89"/>
      <c r="FDR136" s="89"/>
      <c r="FDS136" s="89"/>
      <c r="FDT136" s="89"/>
      <c r="FDU136" s="89"/>
      <c r="FDV136" s="89"/>
      <c r="FDW136" s="89"/>
      <c r="FDX136" s="89"/>
      <c r="FDY136" s="89"/>
      <c r="FDZ136" s="89"/>
      <c r="FEA136" s="89"/>
      <c r="FEB136" s="89"/>
      <c r="FEC136" s="89"/>
      <c r="FED136" s="89"/>
      <c r="FEE136" s="89"/>
      <c r="FEF136" s="89"/>
      <c r="FEG136" s="89"/>
      <c r="FEH136" s="89"/>
      <c r="FEI136" s="89"/>
      <c r="FEJ136" s="89"/>
      <c r="FEK136" s="89"/>
      <c r="FEL136" s="89"/>
      <c r="FEM136" s="89"/>
      <c r="FEN136" s="89"/>
      <c r="FEO136" s="89"/>
      <c r="FEP136" s="89"/>
      <c r="FEQ136" s="89"/>
      <c r="FER136" s="89"/>
      <c r="FES136" s="89"/>
      <c r="FET136" s="89"/>
      <c r="FEU136" s="89"/>
      <c r="FEV136" s="89"/>
      <c r="FEW136" s="89"/>
      <c r="FEX136" s="89"/>
      <c r="FEY136" s="89"/>
      <c r="FEZ136" s="89"/>
      <c r="FFA136" s="89"/>
      <c r="FFB136" s="89"/>
      <c r="FFC136" s="89"/>
      <c r="FFD136" s="89"/>
      <c r="FFE136" s="89"/>
      <c r="FFF136" s="89"/>
      <c r="FFG136" s="89"/>
      <c r="FFH136" s="89"/>
      <c r="FFI136" s="89"/>
      <c r="FFJ136" s="89"/>
      <c r="FFK136" s="89"/>
      <c r="FFL136" s="89"/>
      <c r="FFM136" s="89"/>
      <c r="FFN136" s="89"/>
      <c r="FFO136" s="89"/>
      <c r="FFP136" s="89"/>
      <c r="FFQ136" s="89"/>
      <c r="FFR136" s="89"/>
      <c r="FFS136" s="89"/>
      <c r="FFT136" s="89"/>
      <c r="FFU136" s="89"/>
      <c r="FFV136" s="89"/>
      <c r="FFW136" s="89"/>
      <c r="FFX136" s="89"/>
      <c r="FFY136" s="89"/>
      <c r="FFZ136" s="89"/>
      <c r="FGA136" s="89"/>
      <c r="FGB136" s="89"/>
      <c r="FGC136" s="89"/>
      <c r="FGD136" s="89"/>
      <c r="FGE136" s="89"/>
      <c r="FGF136" s="89"/>
      <c r="FGG136" s="89"/>
      <c r="FGH136" s="89"/>
      <c r="FGI136" s="89"/>
      <c r="FGJ136" s="89"/>
      <c r="FGK136" s="89"/>
      <c r="FGL136" s="89"/>
      <c r="FGM136" s="89"/>
      <c r="FGN136" s="89"/>
      <c r="FGO136" s="89"/>
      <c r="FGP136" s="89"/>
      <c r="FGQ136" s="89"/>
      <c r="FGR136" s="89"/>
      <c r="FGS136" s="89"/>
      <c r="FGT136" s="89"/>
      <c r="FGU136" s="89"/>
      <c r="FGV136" s="89"/>
      <c r="FGW136" s="89"/>
      <c r="FGX136" s="89"/>
      <c r="FGY136" s="89"/>
      <c r="FGZ136" s="89"/>
      <c r="FHA136" s="89"/>
      <c r="FHB136" s="89"/>
      <c r="FHC136" s="89"/>
      <c r="FHD136" s="89"/>
      <c r="FHE136" s="89"/>
      <c r="FHF136" s="89"/>
      <c r="FHG136" s="89"/>
      <c r="FHH136" s="89"/>
      <c r="FHI136" s="89"/>
      <c r="FHJ136" s="89"/>
      <c r="FHK136" s="89"/>
      <c r="FHL136" s="89"/>
      <c r="FHM136" s="89"/>
      <c r="FHN136" s="89"/>
      <c r="FHO136" s="89"/>
      <c r="FHP136" s="89"/>
      <c r="FHQ136" s="89"/>
      <c r="FHR136" s="89"/>
      <c r="FHS136" s="89"/>
      <c r="FHT136" s="89"/>
      <c r="FHU136" s="89"/>
      <c r="FHV136" s="89"/>
      <c r="FHW136" s="89"/>
      <c r="FHX136" s="89"/>
      <c r="FHY136" s="89"/>
      <c r="FHZ136" s="89"/>
      <c r="FIA136" s="89"/>
      <c r="FIB136" s="89"/>
      <c r="FIC136" s="89"/>
      <c r="FID136" s="89"/>
      <c r="FIE136" s="89"/>
      <c r="FIF136" s="89"/>
      <c r="FIG136" s="89"/>
      <c r="FIH136" s="89"/>
      <c r="FII136" s="89"/>
      <c r="FIJ136" s="89"/>
      <c r="FIK136" s="89"/>
      <c r="FIL136" s="89"/>
      <c r="FIM136" s="89"/>
      <c r="FIN136" s="89"/>
      <c r="FIO136" s="89"/>
      <c r="FIP136" s="89"/>
      <c r="FIQ136" s="89"/>
      <c r="FIR136" s="89"/>
      <c r="FIS136" s="89"/>
      <c r="FIT136" s="89"/>
      <c r="FIU136" s="89"/>
      <c r="FIV136" s="89"/>
      <c r="FIW136" s="89"/>
      <c r="FIX136" s="89"/>
      <c r="FIY136" s="89"/>
      <c r="FIZ136" s="89"/>
      <c r="FJA136" s="89"/>
      <c r="FJB136" s="89"/>
      <c r="FJC136" s="89"/>
      <c r="FJD136" s="89"/>
      <c r="FJE136" s="89"/>
      <c r="FJF136" s="89"/>
      <c r="FJG136" s="89"/>
      <c r="FJH136" s="89"/>
      <c r="FJI136" s="89"/>
      <c r="FJJ136" s="89"/>
      <c r="FJK136" s="89"/>
      <c r="FJL136" s="89"/>
      <c r="FJM136" s="89"/>
      <c r="FJN136" s="89"/>
      <c r="FJO136" s="89"/>
      <c r="FJP136" s="89"/>
      <c r="FJQ136" s="89"/>
      <c r="FJR136" s="89"/>
      <c r="FJS136" s="89"/>
      <c r="FJT136" s="89"/>
      <c r="FJU136" s="89"/>
      <c r="FJV136" s="89"/>
      <c r="FJW136" s="89"/>
      <c r="FJX136" s="89"/>
      <c r="FJY136" s="89"/>
      <c r="FJZ136" s="89"/>
      <c r="FKA136" s="89"/>
      <c r="FKB136" s="89"/>
      <c r="FKC136" s="89"/>
      <c r="FKD136" s="89"/>
      <c r="FKE136" s="89"/>
      <c r="FKF136" s="89"/>
      <c r="FKG136" s="89"/>
      <c r="FKH136" s="89"/>
      <c r="FKI136" s="89"/>
      <c r="FKJ136" s="89"/>
      <c r="FKK136" s="89"/>
      <c r="FKL136" s="89"/>
      <c r="FKM136" s="89"/>
      <c r="FKN136" s="89"/>
      <c r="FKO136" s="89"/>
      <c r="FKP136" s="89"/>
      <c r="FKQ136" s="89"/>
      <c r="FKR136" s="89"/>
      <c r="FKS136" s="89"/>
      <c r="FKT136" s="89"/>
      <c r="FKU136" s="89"/>
      <c r="FKV136" s="89"/>
      <c r="FKW136" s="89"/>
      <c r="FKX136" s="89"/>
      <c r="FKY136" s="89"/>
      <c r="FKZ136" s="89"/>
      <c r="FLA136" s="89"/>
      <c r="FLB136" s="89"/>
      <c r="FLC136" s="89"/>
      <c r="FLD136" s="89"/>
      <c r="FLE136" s="89"/>
      <c r="FLF136" s="89"/>
      <c r="FLG136" s="89"/>
      <c r="FLH136" s="89"/>
      <c r="FLI136" s="89"/>
      <c r="FLJ136" s="89"/>
      <c r="FLK136" s="89"/>
      <c r="FLL136" s="89"/>
      <c r="FLM136" s="89"/>
      <c r="FLN136" s="89"/>
      <c r="FLO136" s="89"/>
      <c r="FLP136" s="89"/>
      <c r="FLQ136" s="89"/>
      <c r="FLR136" s="89"/>
      <c r="FLS136" s="89"/>
      <c r="FLT136" s="89"/>
      <c r="FLU136" s="89"/>
      <c r="FLV136" s="89"/>
      <c r="FLW136" s="89"/>
      <c r="FLX136" s="89"/>
      <c r="FLY136" s="89"/>
      <c r="FLZ136" s="89"/>
      <c r="FMA136" s="89"/>
      <c r="FMB136" s="89"/>
      <c r="FMC136" s="89"/>
      <c r="FMD136" s="89"/>
      <c r="FME136" s="89"/>
      <c r="FMF136" s="89"/>
      <c r="FMG136" s="89"/>
      <c r="FMH136" s="89"/>
      <c r="FMI136" s="89"/>
      <c r="FMJ136" s="89"/>
      <c r="FMK136" s="89"/>
      <c r="FML136" s="89"/>
      <c r="FMM136" s="89"/>
      <c r="FMN136" s="89"/>
      <c r="FMO136" s="89"/>
      <c r="FMP136" s="89"/>
      <c r="FMQ136" s="89"/>
      <c r="FMR136" s="89"/>
      <c r="FMS136" s="89"/>
      <c r="FMT136" s="89"/>
      <c r="FMU136" s="89"/>
      <c r="FMV136" s="89"/>
      <c r="FMW136" s="89"/>
      <c r="FMX136" s="89"/>
      <c r="FMY136" s="89"/>
      <c r="FMZ136" s="89"/>
      <c r="FNA136" s="89"/>
      <c r="FNB136" s="89"/>
      <c r="FNC136" s="89"/>
      <c r="FND136" s="89"/>
      <c r="FNE136" s="89"/>
      <c r="FNF136" s="89"/>
      <c r="FNG136" s="89"/>
      <c r="FNH136" s="89"/>
      <c r="FNI136" s="89"/>
      <c r="FNJ136" s="89"/>
      <c r="FNK136" s="89"/>
      <c r="FNL136" s="89"/>
      <c r="FNM136" s="89"/>
      <c r="FNN136" s="89"/>
      <c r="FNO136" s="89"/>
      <c r="FNP136" s="89"/>
      <c r="FNQ136" s="89"/>
      <c r="FNR136" s="89"/>
      <c r="FNS136" s="89"/>
      <c r="FNT136" s="89"/>
      <c r="FNU136" s="89"/>
      <c r="FNV136" s="89"/>
      <c r="FNW136" s="89"/>
      <c r="FNX136" s="89"/>
      <c r="FNY136" s="89"/>
      <c r="FNZ136" s="89"/>
      <c r="FOA136" s="89"/>
      <c r="FOB136" s="89"/>
      <c r="FOC136" s="89"/>
      <c r="FOD136" s="89"/>
      <c r="FOE136" s="89"/>
      <c r="FOF136" s="89"/>
      <c r="FOG136" s="89"/>
      <c r="FOH136" s="89"/>
      <c r="FOI136" s="89"/>
      <c r="FOJ136" s="89"/>
      <c r="FOK136" s="89"/>
      <c r="FOL136" s="89"/>
      <c r="FOM136" s="89"/>
      <c r="FON136" s="89"/>
      <c r="FOO136" s="89"/>
      <c r="FOP136" s="89"/>
      <c r="FOQ136" s="89"/>
      <c r="FOR136" s="89"/>
      <c r="FOS136" s="89"/>
      <c r="FOT136" s="89"/>
      <c r="FOU136" s="89"/>
      <c r="FOV136" s="89"/>
      <c r="FOW136" s="89"/>
      <c r="FOX136" s="89"/>
      <c r="FOY136" s="89"/>
      <c r="FOZ136" s="89"/>
      <c r="FPA136" s="89"/>
      <c r="FPB136" s="89"/>
      <c r="FPC136" s="89"/>
      <c r="FPD136" s="89"/>
      <c r="FPE136" s="89"/>
      <c r="FPF136" s="89"/>
      <c r="FPG136" s="89"/>
      <c r="FPH136" s="89"/>
      <c r="FPI136" s="89"/>
      <c r="FPJ136" s="89"/>
      <c r="FPK136" s="89"/>
      <c r="FPL136" s="89"/>
      <c r="FPM136" s="89"/>
      <c r="FPN136" s="89"/>
      <c r="FPO136" s="89"/>
      <c r="FPP136" s="89"/>
      <c r="FPQ136" s="89"/>
      <c r="FPR136" s="89"/>
      <c r="FPS136" s="89"/>
      <c r="FPT136" s="89"/>
      <c r="FPU136" s="89"/>
      <c r="FPV136" s="89"/>
      <c r="FPW136" s="89"/>
      <c r="FPX136" s="89"/>
      <c r="FPY136" s="89"/>
      <c r="FPZ136" s="89"/>
      <c r="FQA136" s="89"/>
      <c r="FQB136" s="89"/>
      <c r="FQC136" s="89"/>
      <c r="FQD136" s="89"/>
      <c r="FQE136" s="89"/>
      <c r="FQF136" s="89"/>
      <c r="FQG136" s="89"/>
      <c r="FQH136" s="89"/>
      <c r="FQI136" s="89"/>
      <c r="FQJ136" s="89"/>
      <c r="FQK136" s="89"/>
      <c r="FQL136" s="89"/>
      <c r="FQM136" s="89"/>
      <c r="FQN136" s="89"/>
      <c r="FQO136" s="89"/>
      <c r="FQP136" s="89"/>
      <c r="FQQ136" s="89"/>
      <c r="FQR136" s="89"/>
      <c r="FQS136" s="89"/>
      <c r="FQT136" s="89"/>
      <c r="FQU136" s="89"/>
      <c r="FQV136" s="89"/>
      <c r="FQW136" s="89"/>
      <c r="FQX136" s="89"/>
      <c r="FQY136" s="89"/>
      <c r="FQZ136" s="89"/>
      <c r="FRA136" s="89"/>
      <c r="FRB136" s="89"/>
      <c r="FRC136" s="89"/>
      <c r="FRD136" s="89"/>
      <c r="FRE136" s="89"/>
      <c r="FRF136" s="89"/>
      <c r="FRG136" s="89"/>
      <c r="FRH136" s="89"/>
      <c r="FRI136" s="89"/>
      <c r="FRJ136" s="89"/>
      <c r="FRK136" s="89"/>
      <c r="FRL136" s="89"/>
      <c r="FRM136" s="89"/>
      <c r="FRN136" s="89"/>
      <c r="FRO136" s="89"/>
      <c r="FRP136" s="89"/>
      <c r="FRQ136" s="89"/>
      <c r="FRR136" s="89"/>
      <c r="FRS136" s="89"/>
      <c r="FRT136" s="89"/>
      <c r="FRU136" s="89"/>
      <c r="FRV136" s="89"/>
      <c r="FRW136" s="89"/>
      <c r="FRX136" s="89"/>
      <c r="FRY136" s="89"/>
      <c r="FRZ136" s="89"/>
      <c r="FSA136" s="89"/>
      <c r="FSB136" s="89"/>
      <c r="FSC136" s="89"/>
      <c r="FSD136" s="89"/>
      <c r="FSE136" s="89"/>
      <c r="FSF136" s="89"/>
      <c r="FSG136" s="89"/>
      <c r="FSH136" s="89"/>
      <c r="FSI136" s="89"/>
      <c r="FSJ136" s="89"/>
      <c r="FSK136" s="89"/>
      <c r="FSL136" s="89"/>
      <c r="FSM136" s="89"/>
      <c r="FSN136" s="89"/>
      <c r="FSO136" s="89"/>
      <c r="FSP136" s="89"/>
      <c r="FSQ136" s="89"/>
      <c r="FSR136" s="89"/>
      <c r="FSS136" s="89"/>
      <c r="FST136" s="89"/>
      <c r="FSU136" s="89"/>
      <c r="FSV136" s="89"/>
      <c r="FSW136" s="89"/>
      <c r="FSX136" s="89"/>
      <c r="FSY136" s="89"/>
      <c r="FSZ136" s="89"/>
      <c r="FTA136" s="89"/>
      <c r="FTB136" s="89"/>
      <c r="FTC136" s="89"/>
      <c r="FTD136" s="89"/>
      <c r="FTE136" s="89"/>
      <c r="FTF136" s="89"/>
      <c r="FTG136" s="89"/>
      <c r="FTH136" s="89"/>
      <c r="FTI136" s="89"/>
      <c r="FTJ136" s="89"/>
      <c r="FTK136" s="89"/>
      <c r="FTL136" s="89"/>
      <c r="FTM136" s="89"/>
      <c r="FTN136" s="89"/>
      <c r="FTO136" s="89"/>
      <c r="FTP136" s="89"/>
      <c r="FTQ136" s="89"/>
      <c r="FTR136" s="89"/>
      <c r="FTS136" s="89"/>
      <c r="FTT136" s="89"/>
      <c r="FTU136" s="89"/>
      <c r="FTV136" s="89"/>
      <c r="FTW136" s="89"/>
      <c r="FTX136" s="89"/>
      <c r="FTY136" s="89"/>
      <c r="FTZ136" s="89"/>
      <c r="FUA136" s="89"/>
      <c r="FUB136" s="89"/>
      <c r="FUC136" s="89"/>
      <c r="FUD136" s="89"/>
      <c r="FUE136" s="89"/>
      <c r="FUF136" s="89"/>
      <c r="FUG136" s="89"/>
      <c r="FUH136" s="89"/>
      <c r="FUI136" s="89"/>
      <c r="FUJ136" s="89"/>
      <c r="FUK136" s="89"/>
      <c r="FUL136" s="89"/>
      <c r="FUM136" s="89"/>
      <c r="FUN136" s="89"/>
      <c r="FUO136" s="89"/>
      <c r="FUP136" s="89"/>
      <c r="FUQ136" s="89"/>
      <c r="FUR136" s="89"/>
      <c r="FUS136" s="89"/>
      <c r="FUT136" s="89"/>
      <c r="FUU136" s="89"/>
      <c r="FUV136" s="89"/>
      <c r="FUW136" s="89"/>
      <c r="FUX136" s="89"/>
      <c r="FUY136" s="89"/>
      <c r="FUZ136" s="89"/>
      <c r="FVA136" s="89"/>
      <c r="FVB136" s="89"/>
      <c r="FVC136" s="89"/>
      <c r="FVD136" s="89"/>
      <c r="FVE136" s="89"/>
      <c r="FVF136" s="89"/>
      <c r="FVG136" s="89"/>
      <c r="FVH136" s="89"/>
      <c r="FVI136" s="89"/>
      <c r="FVJ136" s="89"/>
      <c r="FVK136" s="89"/>
      <c r="FVL136" s="89"/>
      <c r="FVM136" s="89"/>
      <c r="FVN136" s="89"/>
      <c r="FVO136" s="89"/>
      <c r="FVP136" s="89"/>
      <c r="FVQ136" s="89"/>
      <c r="FVR136" s="89"/>
      <c r="FVS136" s="89"/>
      <c r="FVT136" s="89"/>
      <c r="FVU136" s="89"/>
      <c r="FVV136" s="89"/>
      <c r="FVW136" s="89"/>
      <c r="FVX136" s="89"/>
      <c r="FVY136" s="89"/>
      <c r="FVZ136" s="89"/>
      <c r="FWA136" s="89"/>
      <c r="FWB136" s="89"/>
      <c r="FWC136" s="89"/>
      <c r="FWD136" s="89"/>
      <c r="FWE136" s="89"/>
      <c r="FWF136" s="89"/>
      <c r="FWG136" s="89"/>
      <c r="FWH136" s="89"/>
      <c r="FWI136" s="89"/>
      <c r="FWJ136" s="89"/>
      <c r="FWK136" s="89"/>
      <c r="FWL136" s="89"/>
      <c r="FWM136" s="89"/>
      <c r="FWN136" s="89"/>
      <c r="FWO136" s="89"/>
      <c r="FWP136" s="89"/>
      <c r="FWQ136" s="89"/>
      <c r="FWR136" s="89"/>
      <c r="FWS136" s="89"/>
      <c r="FWT136" s="89"/>
      <c r="FWU136" s="89"/>
      <c r="FWV136" s="89"/>
      <c r="FWW136" s="89"/>
      <c r="FWX136" s="89"/>
      <c r="FWY136" s="89"/>
      <c r="FWZ136" s="89"/>
      <c r="FXA136" s="89"/>
      <c r="FXB136" s="89"/>
      <c r="FXC136" s="89"/>
      <c r="FXD136" s="89"/>
      <c r="FXE136" s="89"/>
      <c r="FXF136" s="89"/>
      <c r="FXG136" s="89"/>
      <c r="FXH136" s="89"/>
      <c r="FXI136" s="89"/>
      <c r="FXJ136" s="89"/>
      <c r="FXK136" s="89"/>
      <c r="FXL136" s="89"/>
      <c r="FXM136" s="89"/>
      <c r="FXN136" s="89"/>
      <c r="FXO136" s="89"/>
      <c r="FXP136" s="89"/>
      <c r="FXQ136" s="89"/>
      <c r="FXR136" s="89"/>
      <c r="FXS136" s="89"/>
      <c r="FXT136" s="89"/>
      <c r="FXU136" s="89"/>
      <c r="FXV136" s="89"/>
      <c r="FXW136" s="89"/>
      <c r="FXX136" s="89"/>
      <c r="FXY136" s="89"/>
      <c r="FXZ136" s="89"/>
      <c r="FYA136" s="89"/>
      <c r="FYB136" s="89"/>
      <c r="FYC136" s="89"/>
      <c r="FYD136" s="89"/>
      <c r="FYE136" s="89"/>
      <c r="FYF136" s="89"/>
      <c r="FYG136" s="89"/>
      <c r="FYH136" s="89"/>
      <c r="FYI136" s="89"/>
      <c r="FYJ136" s="89"/>
      <c r="FYK136" s="89"/>
      <c r="FYL136" s="89"/>
      <c r="FYM136" s="89"/>
      <c r="FYN136" s="89"/>
      <c r="FYO136" s="89"/>
      <c r="FYP136" s="89"/>
      <c r="FYQ136" s="89"/>
      <c r="FYR136" s="89"/>
      <c r="FYS136" s="89"/>
      <c r="FYT136" s="89"/>
      <c r="FYU136" s="89"/>
      <c r="FYV136" s="89"/>
      <c r="FYW136" s="89"/>
      <c r="FYX136" s="89"/>
      <c r="FYY136" s="89"/>
      <c r="FYZ136" s="89"/>
      <c r="FZA136" s="89"/>
      <c r="FZB136" s="89"/>
      <c r="FZC136" s="89"/>
      <c r="FZD136" s="89"/>
      <c r="FZE136" s="89"/>
      <c r="FZF136" s="89"/>
      <c r="FZG136" s="89"/>
      <c r="FZH136" s="89"/>
      <c r="FZI136" s="89"/>
      <c r="FZJ136" s="89"/>
      <c r="FZK136" s="89"/>
      <c r="FZL136" s="89"/>
      <c r="FZM136" s="89"/>
      <c r="FZN136" s="89"/>
      <c r="FZO136" s="89"/>
      <c r="FZP136" s="89"/>
      <c r="FZQ136" s="89"/>
      <c r="FZR136" s="89"/>
      <c r="FZS136" s="89"/>
      <c r="FZT136" s="89"/>
      <c r="FZU136" s="89"/>
      <c r="FZV136" s="89"/>
      <c r="FZW136" s="89"/>
      <c r="FZX136" s="89"/>
      <c r="FZY136" s="89"/>
      <c r="FZZ136" s="89"/>
      <c r="GAA136" s="89"/>
      <c r="GAB136" s="89"/>
      <c r="GAC136" s="89"/>
      <c r="GAD136" s="89"/>
      <c r="GAE136" s="89"/>
      <c r="GAF136" s="89"/>
      <c r="GAG136" s="89"/>
      <c r="GAH136" s="89"/>
      <c r="GAI136" s="89"/>
      <c r="GAJ136" s="89"/>
      <c r="GAK136" s="89"/>
      <c r="GAL136" s="89"/>
      <c r="GAM136" s="89"/>
      <c r="GAN136" s="89"/>
      <c r="GAO136" s="89"/>
      <c r="GAP136" s="89"/>
      <c r="GAQ136" s="89"/>
      <c r="GAR136" s="89"/>
      <c r="GAS136" s="89"/>
      <c r="GAT136" s="89"/>
      <c r="GAU136" s="89"/>
      <c r="GAV136" s="89"/>
      <c r="GAW136" s="89"/>
      <c r="GAX136" s="89"/>
      <c r="GAY136" s="89"/>
      <c r="GAZ136" s="89"/>
      <c r="GBA136" s="89"/>
      <c r="GBB136" s="89"/>
      <c r="GBC136" s="89"/>
      <c r="GBD136" s="89"/>
      <c r="GBE136" s="89"/>
      <c r="GBF136" s="89"/>
      <c r="GBG136" s="89"/>
      <c r="GBH136" s="89"/>
      <c r="GBI136" s="89"/>
      <c r="GBJ136" s="89"/>
      <c r="GBK136" s="89"/>
      <c r="GBL136" s="89"/>
      <c r="GBM136" s="89"/>
      <c r="GBN136" s="89"/>
      <c r="GBO136" s="89"/>
      <c r="GBP136" s="89"/>
      <c r="GBQ136" s="89"/>
      <c r="GBR136" s="89"/>
      <c r="GBS136" s="89"/>
      <c r="GBT136" s="89"/>
      <c r="GBU136" s="89"/>
      <c r="GBV136" s="89"/>
      <c r="GBW136" s="89"/>
      <c r="GBX136" s="89"/>
      <c r="GBY136" s="89"/>
      <c r="GBZ136" s="89"/>
      <c r="GCA136" s="89"/>
      <c r="GCB136" s="89"/>
      <c r="GCC136" s="89"/>
      <c r="GCD136" s="89"/>
      <c r="GCE136" s="89"/>
      <c r="GCF136" s="89"/>
      <c r="GCG136" s="89"/>
      <c r="GCH136" s="89"/>
      <c r="GCI136" s="89"/>
      <c r="GCJ136" s="89"/>
      <c r="GCK136" s="89"/>
      <c r="GCL136" s="89"/>
      <c r="GCM136" s="89"/>
      <c r="GCN136" s="89"/>
      <c r="GCO136" s="89"/>
      <c r="GCP136" s="89"/>
      <c r="GCQ136" s="89"/>
      <c r="GCR136" s="89"/>
      <c r="GCS136" s="89"/>
      <c r="GCT136" s="89"/>
      <c r="GCU136" s="89"/>
      <c r="GCV136" s="89"/>
      <c r="GCW136" s="89"/>
      <c r="GCX136" s="89"/>
      <c r="GCY136" s="89"/>
      <c r="GCZ136" s="89"/>
      <c r="GDA136" s="89"/>
      <c r="GDB136" s="89"/>
      <c r="GDC136" s="89"/>
      <c r="GDD136" s="89"/>
      <c r="GDE136" s="89"/>
      <c r="GDF136" s="89"/>
      <c r="GDG136" s="89"/>
      <c r="GDH136" s="89"/>
      <c r="GDI136" s="89"/>
      <c r="GDJ136" s="89"/>
      <c r="GDK136" s="89"/>
      <c r="GDL136" s="89"/>
      <c r="GDM136" s="89"/>
      <c r="GDN136" s="89"/>
      <c r="GDO136" s="89"/>
      <c r="GDP136" s="89"/>
      <c r="GDQ136" s="89"/>
      <c r="GDR136" s="89"/>
      <c r="GDS136" s="89"/>
      <c r="GDT136" s="89"/>
      <c r="GDU136" s="89"/>
      <c r="GDV136" s="89"/>
      <c r="GDW136" s="89"/>
      <c r="GDX136" s="89"/>
      <c r="GDY136" s="89"/>
      <c r="GDZ136" s="89"/>
      <c r="GEA136" s="89"/>
      <c r="GEB136" s="89"/>
      <c r="GEC136" s="89"/>
      <c r="GED136" s="89"/>
      <c r="GEE136" s="89"/>
      <c r="GEF136" s="89"/>
      <c r="GEG136" s="89"/>
      <c r="GEH136" s="89"/>
      <c r="GEI136" s="89"/>
      <c r="GEJ136" s="89"/>
      <c r="GEK136" s="89"/>
      <c r="GEL136" s="89"/>
      <c r="GEM136" s="89"/>
      <c r="GEN136" s="89"/>
      <c r="GEO136" s="89"/>
      <c r="GEP136" s="89"/>
      <c r="GEQ136" s="89"/>
      <c r="GER136" s="89"/>
      <c r="GES136" s="89"/>
      <c r="GET136" s="89"/>
      <c r="GEU136" s="89"/>
      <c r="GEV136" s="89"/>
      <c r="GEW136" s="89"/>
      <c r="GEX136" s="89"/>
      <c r="GEY136" s="89"/>
      <c r="GEZ136" s="89"/>
      <c r="GFA136" s="89"/>
      <c r="GFB136" s="89"/>
      <c r="GFC136" s="89"/>
      <c r="GFD136" s="89"/>
      <c r="GFE136" s="89"/>
      <c r="GFF136" s="89"/>
      <c r="GFG136" s="89"/>
      <c r="GFH136" s="89"/>
      <c r="GFI136" s="89"/>
      <c r="GFJ136" s="89"/>
      <c r="GFK136" s="89"/>
      <c r="GFL136" s="89"/>
      <c r="GFM136" s="89"/>
      <c r="GFN136" s="89"/>
      <c r="GFO136" s="89"/>
      <c r="GFP136" s="89"/>
      <c r="GFQ136" s="89"/>
      <c r="GFR136" s="89"/>
      <c r="GFS136" s="89"/>
      <c r="GFT136" s="89"/>
      <c r="GFU136" s="89"/>
      <c r="GFV136" s="89"/>
      <c r="GFW136" s="89"/>
      <c r="GFX136" s="89"/>
      <c r="GFY136" s="89"/>
      <c r="GFZ136" s="89"/>
      <c r="GGA136" s="89"/>
      <c r="GGB136" s="89"/>
      <c r="GGC136" s="89"/>
      <c r="GGD136" s="89"/>
      <c r="GGE136" s="89"/>
      <c r="GGF136" s="89"/>
      <c r="GGG136" s="89"/>
      <c r="GGH136" s="89"/>
      <c r="GGI136" s="89"/>
      <c r="GGJ136" s="89"/>
      <c r="GGK136" s="89"/>
      <c r="GGL136" s="89"/>
      <c r="GGM136" s="89"/>
      <c r="GGN136" s="89"/>
      <c r="GGO136" s="89"/>
      <c r="GGP136" s="89"/>
      <c r="GGQ136" s="89"/>
      <c r="GGR136" s="89"/>
      <c r="GGS136" s="89"/>
      <c r="GGT136" s="89"/>
      <c r="GGU136" s="89"/>
      <c r="GGV136" s="89"/>
      <c r="GGW136" s="89"/>
      <c r="GGX136" s="89"/>
      <c r="GGY136" s="89"/>
      <c r="GGZ136" s="89"/>
      <c r="GHA136" s="89"/>
      <c r="GHB136" s="89"/>
      <c r="GHC136" s="89"/>
      <c r="GHD136" s="89"/>
      <c r="GHE136" s="89"/>
      <c r="GHF136" s="89"/>
      <c r="GHG136" s="89"/>
      <c r="GHH136" s="89"/>
      <c r="GHI136" s="89"/>
      <c r="GHJ136" s="89"/>
      <c r="GHK136" s="89"/>
      <c r="GHL136" s="89"/>
      <c r="GHM136" s="89"/>
      <c r="GHN136" s="89"/>
      <c r="GHO136" s="89"/>
      <c r="GHP136" s="89"/>
      <c r="GHQ136" s="89"/>
      <c r="GHR136" s="89"/>
      <c r="GHS136" s="89"/>
      <c r="GHT136" s="89"/>
      <c r="GHU136" s="89"/>
      <c r="GHV136" s="89"/>
      <c r="GHW136" s="89"/>
      <c r="GHX136" s="89"/>
      <c r="GHY136" s="89"/>
      <c r="GHZ136" s="89"/>
      <c r="GIA136" s="89"/>
      <c r="GIB136" s="89"/>
      <c r="GIC136" s="89"/>
      <c r="GID136" s="89"/>
      <c r="GIE136" s="89"/>
      <c r="GIF136" s="89"/>
      <c r="GIG136" s="89"/>
      <c r="GIH136" s="89"/>
      <c r="GII136" s="89"/>
      <c r="GIJ136" s="89"/>
      <c r="GIK136" s="89"/>
      <c r="GIL136" s="89"/>
      <c r="GIM136" s="89"/>
      <c r="GIN136" s="89"/>
      <c r="GIO136" s="89"/>
      <c r="GIP136" s="89"/>
      <c r="GIQ136" s="89"/>
      <c r="GIR136" s="89"/>
      <c r="GIS136" s="89"/>
      <c r="GIT136" s="89"/>
      <c r="GIU136" s="89"/>
      <c r="GIV136" s="89"/>
      <c r="GIW136" s="89"/>
      <c r="GIX136" s="89"/>
      <c r="GIY136" s="89"/>
      <c r="GIZ136" s="89"/>
      <c r="GJA136" s="89"/>
      <c r="GJB136" s="89"/>
      <c r="GJC136" s="89"/>
      <c r="GJD136" s="89"/>
      <c r="GJE136" s="89"/>
      <c r="GJF136" s="89"/>
      <c r="GJG136" s="89"/>
      <c r="GJH136" s="89"/>
      <c r="GJI136" s="89"/>
      <c r="GJJ136" s="89"/>
      <c r="GJK136" s="89"/>
      <c r="GJL136" s="89"/>
      <c r="GJM136" s="89"/>
      <c r="GJN136" s="89"/>
      <c r="GJO136" s="89"/>
      <c r="GJP136" s="89"/>
      <c r="GJQ136" s="89"/>
      <c r="GJR136" s="89"/>
      <c r="GJS136" s="89"/>
      <c r="GJT136" s="89"/>
      <c r="GJU136" s="89"/>
      <c r="GJV136" s="89"/>
      <c r="GJW136" s="89"/>
      <c r="GJX136" s="89"/>
      <c r="GJY136" s="89"/>
      <c r="GJZ136" s="89"/>
      <c r="GKA136" s="89"/>
      <c r="GKB136" s="89"/>
      <c r="GKC136" s="89"/>
      <c r="GKD136" s="89"/>
      <c r="GKE136" s="89"/>
      <c r="GKF136" s="89"/>
      <c r="GKG136" s="89"/>
      <c r="GKH136" s="89"/>
      <c r="GKI136" s="89"/>
      <c r="GKJ136" s="89"/>
      <c r="GKK136" s="89"/>
      <c r="GKL136" s="89"/>
      <c r="GKM136" s="89"/>
      <c r="GKN136" s="89"/>
      <c r="GKO136" s="89"/>
      <c r="GKP136" s="89"/>
      <c r="GKQ136" s="89"/>
      <c r="GKR136" s="89"/>
      <c r="GKS136" s="89"/>
      <c r="GKT136" s="89"/>
      <c r="GKU136" s="89"/>
      <c r="GKV136" s="89"/>
      <c r="GKW136" s="89"/>
      <c r="GKX136" s="89"/>
      <c r="GKY136" s="89"/>
      <c r="GKZ136" s="89"/>
      <c r="GLA136" s="89"/>
      <c r="GLB136" s="89"/>
      <c r="GLC136" s="89"/>
      <c r="GLD136" s="89"/>
      <c r="GLE136" s="89"/>
      <c r="GLF136" s="89"/>
      <c r="GLG136" s="89"/>
      <c r="GLH136" s="89"/>
      <c r="GLI136" s="89"/>
      <c r="GLJ136" s="89"/>
      <c r="GLK136" s="89"/>
      <c r="GLL136" s="89"/>
      <c r="GLM136" s="89"/>
      <c r="GLN136" s="89"/>
      <c r="GLO136" s="89"/>
      <c r="GLP136" s="89"/>
      <c r="GLQ136" s="89"/>
      <c r="GLR136" s="89"/>
      <c r="GLS136" s="89"/>
      <c r="GLT136" s="89"/>
      <c r="GLU136" s="89"/>
      <c r="GLV136" s="89"/>
      <c r="GLW136" s="89"/>
      <c r="GLX136" s="89"/>
      <c r="GLY136" s="89"/>
      <c r="GLZ136" s="89"/>
      <c r="GMA136" s="89"/>
      <c r="GMB136" s="89"/>
      <c r="GMC136" s="89"/>
      <c r="GMD136" s="89"/>
      <c r="GME136" s="89"/>
      <c r="GMF136" s="89"/>
      <c r="GMG136" s="89"/>
      <c r="GMH136" s="89"/>
      <c r="GMI136" s="89"/>
      <c r="GMJ136" s="89"/>
      <c r="GMK136" s="89"/>
      <c r="GML136" s="89"/>
      <c r="GMM136" s="89"/>
      <c r="GMN136" s="89"/>
      <c r="GMO136" s="89"/>
      <c r="GMP136" s="89"/>
      <c r="GMQ136" s="89"/>
      <c r="GMR136" s="89"/>
      <c r="GMS136" s="89"/>
      <c r="GMT136" s="89"/>
      <c r="GMU136" s="89"/>
      <c r="GMV136" s="89"/>
      <c r="GMW136" s="89"/>
      <c r="GMX136" s="89"/>
      <c r="GMY136" s="89"/>
      <c r="GMZ136" s="89"/>
      <c r="GNA136" s="89"/>
      <c r="GNB136" s="89"/>
      <c r="GNC136" s="89"/>
      <c r="GND136" s="89"/>
      <c r="GNE136" s="89"/>
      <c r="GNF136" s="89"/>
      <c r="GNG136" s="89"/>
      <c r="GNH136" s="89"/>
      <c r="GNI136" s="89"/>
      <c r="GNJ136" s="89"/>
      <c r="GNK136" s="89"/>
      <c r="GNL136" s="89"/>
      <c r="GNM136" s="89"/>
      <c r="GNN136" s="89"/>
      <c r="GNO136" s="89"/>
      <c r="GNP136" s="89"/>
      <c r="GNQ136" s="89"/>
      <c r="GNR136" s="89"/>
      <c r="GNS136" s="89"/>
      <c r="GNT136" s="89"/>
      <c r="GNU136" s="89"/>
      <c r="GNV136" s="89"/>
      <c r="GNW136" s="89"/>
      <c r="GNX136" s="89"/>
      <c r="GNY136" s="89"/>
      <c r="GNZ136" s="89"/>
      <c r="GOA136" s="89"/>
      <c r="GOB136" s="89"/>
      <c r="GOC136" s="89"/>
      <c r="GOD136" s="89"/>
      <c r="GOE136" s="89"/>
      <c r="GOF136" s="89"/>
      <c r="GOG136" s="89"/>
      <c r="GOH136" s="89"/>
      <c r="GOI136" s="89"/>
      <c r="GOJ136" s="89"/>
      <c r="GOK136" s="89"/>
      <c r="GOL136" s="89"/>
      <c r="GOM136" s="89"/>
      <c r="GON136" s="89"/>
      <c r="GOO136" s="89"/>
      <c r="GOP136" s="89"/>
      <c r="GOQ136" s="89"/>
      <c r="GOR136" s="89"/>
      <c r="GOS136" s="89"/>
      <c r="GOT136" s="89"/>
      <c r="GOU136" s="89"/>
      <c r="GOV136" s="89"/>
      <c r="GOW136" s="89"/>
      <c r="GOX136" s="89"/>
      <c r="GOY136" s="89"/>
      <c r="GOZ136" s="89"/>
      <c r="GPA136" s="89"/>
      <c r="GPB136" s="89"/>
      <c r="GPC136" s="89"/>
      <c r="GPD136" s="89"/>
      <c r="GPE136" s="89"/>
      <c r="GPF136" s="89"/>
      <c r="GPG136" s="89"/>
      <c r="GPH136" s="89"/>
      <c r="GPI136" s="89"/>
      <c r="GPJ136" s="89"/>
      <c r="GPK136" s="89"/>
      <c r="GPL136" s="89"/>
      <c r="GPM136" s="89"/>
      <c r="GPN136" s="89"/>
      <c r="GPO136" s="89"/>
      <c r="GPP136" s="89"/>
      <c r="GPQ136" s="89"/>
      <c r="GPR136" s="89"/>
      <c r="GPS136" s="89"/>
      <c r="GPT136" s="89"/>
      <c r="GPU136" s="89"/>
      <c r="GPV136" s="89"/>
      <c r="GPW136" s="89"/>
      <c r="GPX136" s="89"/>
      <c r="GPY136" s="89"/>
      <c r="GPZ136" s="89"/>
      <c r="GQA136" s="89"/>
      <c r="GQB136" s="89"/>
      <c r="GQC136" s="89"/>
      <c r="GQD136" s="89"/>
      <c r="GQE136" s="89"/>
      <c r="GQF136" s="89"/>
      <c r="GQG136" s="89"/>
      <c r="GQH136" s="89"/>
      <c r="GQI136" s="89"/>
      <c r="GQJ136" s="89"/>
      <c r="GQK136" s="89"/>
      <c r="GQL136" s="89"/>
      <c r="GQM136" s="89"/>
      <c r="GQN136" s="89"/>
      <c r="GQO136" s="89"/>
      <c r="GQP136" s="89"/>
      <c r="GQQ136" s="89"/>
      <c r="GQR136" s="89"/>
      <c r="GQS136" s="89"/>
      <c r="GQT136" s="89"/>
      <c r="GQU136" s="89"/>
      <c r="GQV136" s="89"/>
      <c r="GQW136" s="89"/>
      <c r="GQX136" s="89"/>
      <c r="GQY136" s="89"/>
      <c r="GQZ136" s="89"/>
      <c r="GRA136" s="89"/>
      <c r="GRB136" s="89"/>
      <c r="GRC136" s="89"/>
      <c r="GRD136" s="89"/>
      <c r="GRE136" s="89"/>
      <c r="GRF136" s="89"/>
      <c r="GRG136" s="89"/>
      <c r="GRH136" s="89"/>
      <c r="GRI136" s="89"/>
      <c r="GRJ136" s="89"/>
      <c r="GRK136" s="89"/>
      <c r="GRL136" s="89"/>
      <c r="GRM136" s="89"/>
      <c r="GRN136" s="89"/>
      <c r="GRO136" s="89"/>
      <c r="GRP136" s="89"/>
      <c r="GRQ136" s="89"/>
      <c r="GRR136" s="89"/>
      <c r="GRS136" s="89"/>
      <c r="GRT136" s="89"/>
      <c r="GRU136" s="89"/>
      <c r="GRV136" s="89"/>
      <c r="GRW136" s="89"/>
      <c r="GRX136" s="89"/>
      <c r="GRY136" s="89"/>
      <c r="GRZ136" s="89"/>
      <c r="GSA136" s="89"/>
      <c r="GSB136" s="89"/>
      <c r="GSC136" s="89"/>
      <c r="GSD136" s="89"/>
      <c r="GSE136" s="89"/>
      <c r="GSF136" s="89"/>
      <c r="GSG136" s="89"/>
      <c r="GSH136" s="89"/>
      <c r="GSI136" s="89"/>
      <c r="GSJ136" s="89"/>
      <c r="GSK136" s="89"/>
      <c r="GSL136" s="89"/>
      <c r="GSM136" s="89"/>
      <c r="GSN136" s="89"/>
      <c r="GSO136" s="89"/>
      <c r="GSP136" s="89"/>
      <c r="GSQ136" s="89"/>
      <c r="GSR136" s="89"/>
      <c r="GSS136" s="89"/>
      <c r="GST136" s="89"/>
      <c r="GSU136" s="89"/>
      <c r="GSV136" s="89"/>
      <c r="GSW136" s="89"/>
      <c r="GSX136" s="89"/>
      <c r="GSY136" s="89"/>
      <c r="GSZ136" s="89"/>
      <c r="GTA136" s="89"/>
      <c r="GTB136" s="89"/>
      <c r="GTC136" s="89"/>
      <c r="GTD136" s="89"/>
      <c r="GTE136" s="89"/>
      <c r="GTF136" s="89"/>
      <c r="GTG136" s="89"/>
      <c r="GTH136" s="89"/>
      <c r="GTI136" s="89"/>
      <c r="GTJ136" s="89"/>
      <c r="GTK136" s="89"/>
      <c r="GTL136" s="89"/>
      <c r="GTM136" s="89"/>
      <c r="GTN136" s="89"/>
      <c r="GTO136" s="89"/>
      <c r="GTP136" s="89"/>
      <c r="GTQ136" s="89"/>
      <c r="GTR136" s="89"/>
      <c r="GTS136" s="89"/>
      <c r="GTT136" s="89"/>
      <c r="GTU136" s="89"/>
      <c r="GTV136" s="89"/>
      <c r="GTW136" s="89"/>
      <c r="GTX136" s="89"/>
      <c r="GTY136" s="89"/>
      <c r="GTZ136" s="89"/>
      <c r="GUA136" s="89"/>
      <c r="GUB136" s="89"/>
      <c r="GUC136" s="89"/>
      <c r="GUD136" s="89"/>
      <c r="GUE136" s="89"/>
      <c r="GUF136" s="89"/>
      <c r="GUG136" s="89"/>
      <c r="GUH136" s="89"/>
      <c r="GUI136" s="89"/>
      <c r="GUJ136" s="89"/>
      <c r="GUK136" s="89"/>
      <c r="GUL136" s="89"/>
      <c r="GUM136" s="89"/>
      <c r="GUN136" s="89"/>
      <c r="GUO136" s="89"/>
      <c r="GUP136" s="89"/>
      <c r="GUQ136" s="89"/>
      <c r="GUR136" s="89"/>
      <c r="GUS136" s="89"/>
      <c r="GUT136" s="89"/>
      <c r="GUU136" s="89"/>
      <c r="GUV136" s="89"/>
      <c r="GUW136" s="89"/>
      <c r="GUX136" s="89"/>
      <c r="GUY136" s="89"/>
      <c r="GUZ136" s="89"/>
      <c r="GVA136" s="89"/>
      <c r="GVB136" s="89"/>
      <c r="GVC136" s="89"/>
      <c r="GVD136" s="89"/>
      <c r="GVE136" s="89"/>
      <c r="GVF136" s="89"/>
      <c r="GVG136" s="89"/>
      <c r="GVH136" s="89"/>
      <c r="GVI136" s="89"/>
      <c r="GVJ136" s="89"/>
      <c r="GVK136" s="89"/>
      <c r="GVL136" s="89"/>
      <c r="GVM136" s="89"/>
      <c r="GVN136" s="89"/>
      <c r="GVO136" s="89"/>
      <c r="GVP136" s="89"/>
      <c r="GVQ136" s="89"/>
      <c r="GVR136" s="89"/>
      <c r="GVS136" s="89"/>
      <c r="GVT136" s="89"/>
      <c r="GVU136" s="89"/>
      <c r="GVV136" s="89"/>
      <c r="GVW136" s="89"/>
      <c r="GVX136" s="89"/>
      <c r="GVY136" s="89"/>
      <c r="GVZ136" s="89"/>
      <c r="GWA136" s="89"/>
      <c r="GWB136" s="89"/>
      <c r="GWC136" s="89"/>
      <c r="GWD136" s="89"/>
      <c r="GWE136" s="89"/>
      <c r="GWF136" s="89"/>
      <c r="GWG136" s="89"/>
      <c r="GWH136" s="89"/>
      <c r="GWI136" s="89"/>
      <c r="GWJ136" s="89"/>
      <c r="GWK136" s="89"/>
      <c r="GWL136" s="89"/>
      <c r="GWM136" s="89"/>
      <c r="GWN136" s="89"/>
      <c r="GWO136" s="89"/>
      <c r="GWP136" s="89"/>
      <c r="GWQ136" s="89"/>
      <c r="GWR136" s="89"/>
      <c r="GWS136" s="89"/>
      <c r="GWT136" s="89"/>
      <c r="GWU136" s="89"/>
      <c r="GWV136" s="89"/>
      <c r="GWW136" s="89"/>
      <c r="GWX136" s="89"/>
      <c r="GWY136" s="89"/>
      <c r="GWZ136" s="89"/>
      <c r="GXA136" s="89"/>
      <c r="GXB136" s="89"/>
      <c r="GXC136" s="89"/>
      <c r="GXD136" s="89"/>
      <c r="GXE136" s="89"/>
      <c r="GXF136" s="89"/>
      <c r="GXG136" s="89"/>
      <c r="GXH136" s="89"/>
      <c r="GXI136" s="89"/>
      <c r="GXJ136" s="89"/>
      <c r="GXK136" s="89"/>
      <c r="GXL136" s="89"/>
      <c r="GXM136" s="89"/>
      <c r="GXN136" s="89"/>
      <c r="GXO136" s="89"/>
      <c r="GXP136" s="89"/>
      <c r="GXQ136" s="89"/>
      <c r="GXR136" s="89"/>
      <c r="GXS136" s="89"/>
      <c r="GXT136" s="89"/>
      <c r="GXU136" s="89"/>
      <c r="GXV136" s="89"/>
      <c r="GXW136" s="89"/>
      <c r="GXX136" s="89"/>
      <c r="GXY136" s="89"/>
      <c r="GXZ136" s="89"/>
      <c r="GYA136" s="89"/>
      <c r="GYB136" s="89"/>
      <c r="GYC136" s="89"/>
      <c r="GYD136" s="89"/>
      <c r="GYE136" s="89"/>
      <c r="GYF136" s="89"/>
      <c r="GYG136" s="89"/>
      <c r="GYH136" s="89"/>
      <c r="GYI136" s="89"/>
      <c r="GYJ136" s="89"/>
      <c r="GYK136" s="89"/>
      <c r="GYL136" s="89"/>
      <c r="GYM136" s="89"/>
      <c r="GYN136" s="89"/>
      <c r="GYO136" s="89"/>
      <c r="GYP136" s="89"/>
      <c r="GYQ136" s="89"/>
      <c r="GYR136" s="89"/>
      <c r="GYS136" s="89"/>
      <c r="GYT136" s="89"/>
      <c r="GYU136" s="89"/>
      <c r="GYV136" s="89"/>
      <c r="GYW136" s="89"/>
      <c r="GYX136" s="89"/>
      <c r="GYY136" s="89"/>
      <c r="GYZ136" s="89"/>
      <c r="GZA136" s="89"/>
      <c r="GZB136" s="89"/>
      <c r="GZC136" s="89"/>
      <c r="GZD136" s="89"/>
      <c r="GZE136" s="89"/>
      <c r="GZF136" s="89"/>
      <c r="GZG136" s="89"/>
      <c r="GZH136" s="89"/>
      <c r="GZI136" s="89"/>
      <c r="GZJ136" s="89"/>
      <c r="GZK136" s="89"/>
      <c r="GZL136" s="89"/>
      <c r="GZM136" s="89"/>
      <c r="GZN136" s="89"/>
      <c r="GZO136" s="89"/>
      <c r="GZP136" s="89"/>
      <c r="GZQ136" s="89"/>
      <c r="GZR136" s="89"/>
      <c r="GZS136" s="89"/>
      <c r="GZT136" s="89"/>
      <c r="GZU136" s="89"/>
      <c r="GZV136" s="89"/>
      <c r="GZW136" s="89"/>
      <c r="GZX136" s="89"/>
      <c r="GZY136" s="89"/>
      <c r="GZZ136" s="89"/>
      <c r="HAA136" s="89"/>
      <c r="HAB136" s="89"/>
      <c r="HAC136" s="89"/>
      <c r="HAD136" s="89"/>
      <c r="HAE136" s="89"/>
      <c r="HAF136" s="89"/>
      <c r="HAG136" s="89"/>
      <c r="HAH136" s="89"/>
      <c r="HAI136" s="89"/>
      <c r="HAJ136" s="89"/>
      <c r="HAK136" s="89"/>
      <c r="HAL136" s="89"/>
      <c r="HAM136" s="89"/>
      <c r="HAN136" s="89"/>
      <c r="HAO136" s="89"/>
      <c r="HAP136" s="89"/>
      <c r="HAQ136" s="89"/>
      <c r="HAR136" s="89"/>
      <c r="HAS136" s="89"/>
      <c r="HAT136" s="89"/>
      <c r="HAU136" s="89"/>
      <c r="HAV136" s="89"/>
      <c r="HAW136" s="89"/>
      <c r="HAX136" s="89"/>
      <c r="HAY136" s="89"/>
      <c r="HAZ136" s="89"/>
      <c r="HBA136" s="89"/>
      <c r="HBB136" s="89"/>
      <c r="HBC136" s="89"/>
      <c r="HBD136" s="89"/>
      <c r="HBE136" s="89"/>
      <c r="HBF136" s="89"/>
      <c r="HBG136" s="89"/>
      <c r="HBH136" s="89"/>
      <c r="HBI136" s="89"/>
      <c r="HBJ136" s="89"/>
      <c r="HBK136" s="89"/>
      <c r="HBL136" s="89"/>
      <c r="HBM136" s="89"/>
      <c r="HBN136" s="89"/>
      <c r="HBO136" s="89"/>
      <c r="HBP136" s="89"/>
      <c r="HBQ136" s="89"/>
      <c r="HBR136" s="89"/>
      <c r="HBS136" s="89"/>
      <c r="HBT136" s="89"/>
      <c r="HBU136" s="89"/>
      <c r="HBV136" s="89"/>
      <c r="HBW136" s="89"/>
      <c r="HBX136" s="89"/>
      <c r="HBY136" s="89"/>
      <c r="HBZ136" s="89"/>
      <c r="HCA136" s="89"/>
      <c r="HCB136" s="89"/>
      <c r="HCC136" s="89"/>
      <c r="HCD136" s="89"/>
      <c r="HCE136" s="89"/>
      <c r="HCF136" s="89"/>
      <c r="HCG136" s="89"/>
      <c r="HCH136" s="89"/>
      <c r="HCI136" s="89"/>
      <c r="HCJ136" s="89"/>
      <c r="HCK136" s="89"/>
      <c r="HCL136" s="89"/>
      <c r="HCM136" s="89"/>
      <c r="HCN136" s="89"/>
      <c r="HCO136" s="89"/>
      <c r="HCP136" s="89"/>
      <c r="HCQ136" s="89"/>
      <c r="HCR136" s="89"/>
      <c r="HCS136" s="89"/>
      <c r="HCT136" s="89"/>
      <c r="HCU136" s="89"/>
      <c r="HCV136" s="89"/>
      <c r="HCW136" s="89"/>
      <c r="HCX136" s="89"/>
      <c r="HCY136" s="89"/>
      <c r="HCZ136" s="89"/>
      <c r="HDA136" s="89"/>
      <c r="HDB136" s="89"/>
      <c r="HDC136" s="89"/>
      <c r="HDD136" s="89"/>
      <c r="HDE136" s="89"/>
      <c r="HDF136" s="89"/>
      <c r="HDG136" s="89"/>
      <c r="HDH136" s="89"/>
      <c r="HDI136" s="89"/>
      <c r="HDJ136" s="89"/>
      <c r="HDK136" s="89"/>
      <c r="HDL136" s="89"/>
      <c r="HDM136" s="89"/>
      <c r="HDN136" s="89"/>
      <c r="HDO136" s="89"/>
      <c r="HDP136" s="89"/>
      <c r="HDQ136" s="89"/>
      <c r="HDR136" s="89"/>
      <c r="HDS136" s="89"/>
      <c r="HDT136" s="89"/>
      <c r="HDU136" s="89"/>
      <c r="HDV136" s="89"/>
      <c r="HDW136" s="89"/>
      <c r="HDX136" s="89"/>
      <c r="HDY136" s="89"/>
      <c r="HDZ136" s="89"/>
      <c r="HEA136" s="89"/>
      <c r="HEB136" s="89"/>
      <c r="HEC136" s="89"/>
      <c r="HED136" s="89"/>
      <c r="HEE136" s="89"/>
      <c r="HEF136" s="89"/>
      <c r="HEG136" s="89"/>
      <c r="HEH136" s="89"/>
      <c r="HEI136" s="89"/>
      <c r="HEJ136" s="89"/>
      <c r="HEK136" s="89"/>
      <c r="HEL136" s="89"/>
      <c r="HEM136" s="89"/>
      <c r="HEN136" s="89"/>
      <c r="HEO136" s="89"/>
      <c r="HEP136" s="89"/>
      <c r="HEQ136" s="89"/>
      <c r="HER136" s="89"/>
      <c r="HES136" s="89"/>
      <c r="HET136" s="89"/>
      <c r="HEU136" s="89"/>
      <c r="HEV136" s="89"/>
      <c r="HEW136" s="89"/>
      <c r="HEX136" s="89"/>
      <c r="HEY136" s="89"/>
      <c r="HEZ136" s="89"/>
      <c r="HFA136" s="89"/>
      <c r="HFB136" s="89"/>
      <c r="HFC136" s="89"/>
      <c r="HFD136" s="89"/>
      <c r="HFE136" s="89"/>
      <c r="HFF136" s="89"/>
      <c r="HFG136" s="89"/>
      <c r="HFH136" s="89"/>
      <c r="HFI136" s="89"/>
      <c r="HFJ136" s="89"/>
      <c r="HFK136" s="89"/>
      <c r="HFL136" s="89"/>
      <c r="HFM136" s="89"/>
      <c r="HFN136" s="89"/>
      <c r="HFO136" s="89"/>
      <c r="HFP136" s="89"/>
      <c r="HFQ136" s="89"/>
      <c r="HFR136" s="89"/>
      <c r="HFS136" s="89"/>
      <c r="HFT136" s="89"/>
      <c r="HFU136" s="89"/>
      <c r="HFV136" s="89"/>
      <c r="HFW136" s="89"/>
      <c r="HFX136" s="89"/>
      <c r="HFY136" s="89"/>
      <c r="HFZ136" s="89"/>
      <c r="HGA136" s="89"/>
      <c r="HGB136" s="89"/>
      <c r="HGC136" s="89"/>
      <c r="HGD136" s="89"/>
      <c r="HGE136" s="89"/>
      <c r="HGF136" s="89"/>
      <c r="HGG136" s="89"/>
      <c r="HGH136" s="89"/>
      <c r="HGI136" s="89"/>
      <c r="HGJ136" s="89"/>
      <c r="HGK136" s="89"/>
      <c r="HGL136" s="89"/>
      <c r="HGM136" s="89"/>
      <c r="HGN136" s="89"/>
      <c r="HGO136" s="89"/>
      <c r="HGP136" s="89"/>
      <c r="HGQ136" s="89"/>
      <c r="HGR136" s="89"/>
      <c r="HGS136" s="89"/>
      <c r="HGT136" s="89"/>
      <c r="HGU136" s="89"/>
      <c r="HGV136" s="89"/>
      <c r="HGW136" s="89"/>
      <c r="HGX136" s="89"/>
      <c r="HGY136" s="89"/>
      <c r="HGZ136" s="89"/>
      <c r="HHA136" s="89"/>
      <c r="HHB136" s="89"/>
      <c r="HHC136" s="89"/>
      <c r="HHD136" s="89"/>
      <c r="HHE136" s="89"/>
      <c r="HHF136" s="89"/>
      <c r="HHG136" s="89"/>
      <c r="HHH136" s="89"/>
      <c r="HHI136" s="89"/>
      <c r="HHJ136" s="89"/>
      <c r="HHK136" s="89"/>
      <c r="HHL136" s="89"/>
      <c r="HHM136" s="89"/>
      <c r="HHN136" s="89"/>
      <c r="HHO136" s="89"/>
      <c r="HHP136" s="89"/>
      <c r="HHQ136" s="89"/>
      <c r="HHR136" s="89"/>
      <c r="HHS136" s="89"/>
      <c r="HHT136" s="89"/>
      <c r="HHU136" s="89"/>
      <c r="HHV136" s="89"/>
      <c r="HHW136" s="89"/>
      <c r="HHX136" s="89"/>
      <c r="HHY136" s="89"/>
      <c r="HHZ136" s="89"/>
      <c r="HIA136" s="89"/>
      <c r="HIB136" s="89"/>
      <c r="HIC136" s="89"/>
      <c r="HID136" s="89"/>
      <c r="HIE136" s="89"/>
      <c r="HIF136" s="89"/>
      <c r="HIG136" s="89"/>
      <c r="HIH136" s="89"/>
      <c r="HII136" s="89"/>
      <c r="HIJ136" s="89"/>
      <c r="HIK136" s="89"/>
      <c r="HIL136" s="89"/>
      <c r="HIM136" s="89"/>
      <c r="HIN136" s="89"/>
      <c r="HIO136" s="89"/>
      <c r="HIP136" s="89"/>
      <c r="HIQ136" s="89"/>
      <c r="HIR136" s="89"/>
      <c r="HIS136" s="89"/>
      <c r="HIT136" s="89"/>
      <c r="HIU136" s="89"/>
      <c r="HIV136" s="89"/>
      <c r="HIW136" s="89"/>
      <c r="HIX136" s="89"/>
      <c r="HIY136" s="89"/>
      <c r="HIZ136" s="89"/>
      <c r="HJA136" s="89"/>
      <c r="HJB136" s="89"/>
      <c r="HJC136" s="89"/>
      <c r="HJD136" s="89"/>
      <c r="HJE136" s="89"/>
      <c r="HJF136" s="89"/>
      <c r="HJG136" s="89"/>
      <c r="HJH136" s="89"/>
      <c r="HJI136" s="89"/>
      <c r="HJJ136" s="89"/>
      <c r="HJK136" s="89"/>
      <c r="HJL136" s="89"/>
      <c r="HJM136" s="89"/>
      <c r="HJN136" s="89"/>
      <c r="HJO136" s="89"/>
      <c r="HJP136" s="89"/>
      <c r="HJQ136" s="89"/>
      <c r="HJR136" s="89"/>
      <c r="HJS136" s="89"/>
      <c r="HJT136" s="89"/>
      <c r="HJU136" s="89"/>
      <c r="HJV136" s="89"/>
      <c r="HJW136" s="89"/>
      <c r="HJX136" s="89"/>
      <c r="HJY136" s="89"/>
      <c r="HJZ136" s="89"/>
      <c r="HKA136" s="89"/>
      <c r="HKB136" s="89"/>
      <c r="HKC136" s="89"/>
      <c r="HKD136" s="89"/>
      <c r="HKE136" s="89"/>
      <c r="HKF136" s="89"/>
      <c r="HKG136" s="89"/>
      <c r="HKH136" s="89"/>
      <c r="HKI136" s="89"/>
      <c r="HKJ136" s="89"/>
      <c r="HKK136" s="89"/>
      <c r="HKL136" s="89"/>
      <c r="HKM136" s="89"/>
      <c r="HKN136" s="89"/>
      <c r="HKO136" s="89"/>
      <c r="HKP136" s="89"/>
      <c r="HKQ136" s="89"/>
      <c r="HKR136" s="89"/>
      <c r="HKS136" s="89"/>
      <c r="HKT136" s="89"/>
      <c r="HKU136" s="89"/>
      <c r="HKV136" s="89"/>
      <c r="HKW136" s="89"/>
      <c r="HKX136" s="89"/>
      <c r="HKY136" s="89"/>
      <c r="HKZ136" s="89"/>
      <c r="HLA136" s="89"/>
      <c r="HLB136" s="89"/>
      <c r="HLC136" s="89"/>
      <c r="HLD136" s="89"/>
      <c r="HLE136" s="89"/>
      <c r="HLF136" s="89"/>
      <c r="HLG136" s="89"/>
      <c r="HLH136" s="89"/>
      <c r="HLI136" s="89"/>
      <c r="HLJ136" s="89"/>
      <c r="HLK136" s="89"/>
      <c r="HLL136" s="89"/>
      <c r="HLM136" s="89"/>
      <c r="HLN136" s="89"/>
      <c r="HLO136" s="89"/>
      <c r="HLP136" s="89"/>
      <c r="HLQ136" s="89"/>
      <c r="HLR136" s="89"/>
      <c r="HLS136" s="89"/>
      <c r="HLT136" s="89"/>
      <c r="HLU136" s="89"/>
      <c r="HLV136" s="89"/>
      <c r="HLW136" s="89"/>
      <c r="HLX136" s="89"/>
      <c r="HLY136" s="89"/>
      <c r="HLZ136" s="89"/>
      <c r="HMA136" s="89"/>
      <c r="HMB136" s="89"/>
      <c r="HMC136" s="89"/>
      <c r="HMD136" s="89"/>
      <c r="HME136" s="89"/>
      <c r="HMF136" s="89"/>
      <c r="HMG136" s="89"/>
      <c r="HMH136" s="89"/>
      <c r="HMI136" s="89"/>
      <c r="HMJ136" s="89"/>
      <c r="HMK136" s="89"/>
      <c r="HML136" s="89"/>
      <c r="HMM136" s="89"/>
      <c r="HMN136" s="89"/>
      <c r="HMO136" s="89"/>
      <c r="HMP136" s="89"/>
      <c r="HMQ136" s="89"/>
      <c r="HMR136" s="89"/>
      <c r="HMS136" s="89"/>
      <c r="HMT136" s="89"/>
      <c r="HMU136" s="89"/>
      <c r="HMV136" s="89"/>
      <c r="HMW136" s="89"/>
      <c r="HMX136" s="89"/>
      <c r="HMY136" s="89"/>
      <c r="HMZ136" s="89"/>
      <c r="HNA136" s="89"/>
      <c r="HNB136" s="89"/>
      <c r="HNC136" s="89"/>
      <c r="HND136" s="89"/>
      <c r="HNE136" s="89"/>
      <c r="HNF136" s="89"/>
      <c r="HNG136" s="89"/>
      <c r="HNH136" s="89"/>
      <c r="HNI136" s="89"/>
      <c r="HNJ136" s="89"/>
      <c r="HNK136" s="89"/>
      <c r="HNL136" s="89"/>
      <c r="HNM136" s="89"/>
      <c r="HNN136" s="89"/>
      <c r="HNO136" s="89"/>
      <c r="HNP136" s="89"/>
      <c r="HNQ136" s="89"/>
      <c r="HNR136" s="89"/>
      <c r="HNS136" s="89"/>
      <c r="HNT136" s="89"/>
      <c r="HNU136" s="89"/>
      <c r="HNV136" s="89"/>
      <c r="HNW136" s="89"/>
      <c r="HNX136" s="89"/>
      <c r="HNY136" s="89"/>
      <c r="HNZ136" s="89"/>
      <c r="HOA136" s="89"/>
      <c r="HOB136" s="89"/>
      <c r="HOC136" s="89"/>
      <c r="HOD136" s="89"/>
      <c r="HOE136" s="89"/>
      <c r="HOF136" s="89"/>
      <c r="HOG136" s="89"/>
      <c r="HOH136" s="89"/>
      <c r="HOI136" s="89"/>
      <c r="HOJ136" s="89"/>
      <c r="HOK136" s="89"/>
      <c r="HOL136" s="89"/>
      <c r="HOM136" s="89"/>
      <c r="HON136" s="89"/>
      <c r="HOO136" s="89"/>
      <c r="HOP136" s="89"/>
      <c r="HOQ136" s="89"/>
      <c r="HOR136" s="89"/>
      <c r="HOS136" s="89"/>
      <c r="HOT136" s="89"/>
      <c r="HOU136" s="89"/>
      <c r="HOV136" s="89"/>
      <c r="HOW136" s="89"/>
      <c r="HOX136" s="89"/>
      <c r="HOY136" s="89"/>
      <c r="HOZ136" s="89"/>
      <c r="HPA136" s="89"/>
      <c r="HPB136" s="89"/>
      <c r="HPC136" s="89"/>
      <c r="HPD136" s="89"/>
      <c r="HPE136" s="89"/>
      <c r="HPF136" s="89"/>
      <c r="HPG136" s="89"/>
      <c r="HPH136" s="89"/>
      <c r="HPI136" s="89"/>
      <c r="HPJ136" s="89"/>
      <c r="HPK136" s="89"/>
      <c r="HPL136" s="89"/>
      <c r="HPM136" s="89"/>
      <c r="HPN136" s="89"/>
      <c r="HPO136" s="89"/>
      <c r="HPP136" s="89"/>
      <c r="HPQ136" s="89"/>
      <c r="HPR136" s="89"/>
      <c r="HPS136" s="89"/>
      <c r="HPT136" s="89"/>
      <c r="HPU136" s="89"/>
      <c r="HPV136" s="89"/>
      <c r="HPW136" s="89"/>
      <c r="HPX136" s="89"/>
      <c r="HPY136" s="89"/>
      <c r="HPZ136" s="89"/>
      <c r="HQA136" s="89"/>
      <c r="HQB136" s="89"/>
      <c r="HQC136" s="89"/>
      <c r="HQD136" s="89"/>
      <c r="HQE136" s="89"/>
      <c r="HQF136" s="89"/>
      <c r="HQG136" s="89"/>
      <c r="HQH136" s="89"/>
      <c r="HQI136" s="89"/>
      <c r="HQJ136" s="89"/>
      <c r="HQK136" s="89"/>
      <c r="HQL136" s="89"/>
      <c r="HQM136" s="89"/>
      <c r="HQN136" s="89"/>
      <c r="HQO136" s="89"/>
      <c r="HQP136" s="89"/>
      <c r="HQQ136" s="89"/>
      <c r="HQR136" s="89"/>
      <c r="HQS136" s="89"/>
      <c r="HQT136" s="89"/>
      <c r="HQU136" s="89"/>
      <c r="HQV136" s="89"/>
      <c r="HQW136" s="89"/>
      <c r="HQX136" s="89"/>
      <c r="HQY136" s="89"/>
      <c r="HQZ136" s="89"/>
      <c r="HRA136" s="89"/>
      <c r="HRB136" s="89"/>
      <c r="HRC136" s="89"/>
      <c r="HRD136" s="89"/>
      <c r="HRE136" s="89"/>
      <c r="HRF136" s="89"/>
      <c r="HRG136" s="89"/>
      <c r="HRH136" s="89"/>
      <c r="HRI136" s="89"/>
      <c r="HRJ136" s="89"/>
      <c r="HRK136" s="89"/>
      <c r="HRL136" s="89"/>
      <c r="HRM136" s="89"/>
      <c r="HRN136" s="89"/>
      <c r="HRO136" s="89"/>
      <c r="HRP136" s="89"/>
      <c r="HRQ136" s="89"/>
      <c r="HRR136" s="89"/>
      <c r="HRS136" s="89"/>
      <c r="HRT136" s="89"/>
      <c r="HRU136" s="89"/>
      <c r="HRV136" s="89"/>
      <c r="HRW136" s="89"/>
      <c r="HRX136" s="89"/>
      <c r="HRY136" s="89"/>
      <c r="HRZ136" s="89"/>
      <c r="HSA136" s="89"/>
      <c r="HSB136" s="89"/>
      <c r="HSC136" s="89"/>
      <c r="HSD136" s="89"/>
      <c r="HSE136" s="89"/>
      <c r="HSF136" s="89"/>
      <c r="HSG136" s="89"/>
      <c r="HSH136" s="89"/>
      <c r="HSI136" s="89"/>
      <c r="HSJ136" s="89"/>
      <c r="HSK136" s="89"/>
      <c r="HSL136" s="89"/>
      <c r="HSM136" s="89"/>
      <c r="HSN136" s="89"/>
      <c r="HSO136" s="89"/>
      <c r="HSP136" s="89"/>
      <c r="HSQ136" s="89"/>
      <c r="HSR136" s="89"/>
      <c r="HSS136" s="89"/>
      <c r="HST136" s="89"/>
      <c r="HSU136" s="89"/>
      <c r="HSV136" s="89"/>
      <c r="HSW136" s="89"/>
      <c r="HSX136" s="89"/>
      <c r="HSY136" s="89"/>
      <c r="HSZ136" s="89"/>
      <c r="HTA136" s="89"/>
      <c r="HTB136" s="89"/>
      <c r="HTC136" s="89"/>
      <c r="HTD136" s="89"/>
      <c r="HTE136" s="89"/>
      <c r="HTF136" s="89"/>
      <c r="HTG136" s="89"/>
      <c r="HTH136" s="89"/>
      <c r="HTI136" s="89"/>
      <c r="HTJ136" s="89"/>
      <c r="HTK136" s="89"/>
      <c r="HTL136" s="89"/>
      <c r="HTM136" s="89"/>
      <c r="HTN136" s="89"/>
      <c r="HTO136" s="89"/>
      <c r="HTP136" s="89"/>
      <c r="HTQ136" s="89"/>
      <c r="HTR136" s="89"/>
      <c r="HTS136" s="89"/>
      <c r="HTT136" s="89"/>
      <c r="HTU136" s="89"/>
      <c r="HTV136" s="89"/>
      <c r="HTW136" s="89"/>
      <c r="HTX136" s="89"/>
      <c r="HTY136" s="89"/>
      <c r="HTZ136" s="89"/>
      <c r="HUA136" s="89"/>
      <c r="HUB136" s="89"/>
      <c r="HUC136" s="89"/>
      <c r="HUD136" s="89"/>
      <c r="HUE136" s="89"/>
      <c r="HUF136" s="89"/>
      <c r="HUG136" s="89"/>
      <c r="HUH136" s="89"/>
      <c r="HUI136" s="89"/>
      <c r="HUJ136" s="89"/>
      <c r="HUK136" s="89"/>
      <c r="HUL136" s="89"/>
      <c r="HUM136" s="89"/>
      <c r="HUN136" s="89"/>
      <c r="HUO136" s="89"/>
      <c r="HUP136" s="89"/>
      <c r="HUQ136" s="89"/>
      <c r="HUR136" s="89"/>
      <c r="HUS136" s="89"/>
      <c r="HUT136" s="89"/>
      <c r="HUU136" s="89"/>
      <c r="HUV136" s="89"/>
      <c r="HUW136" s="89"/>
      <c r="HUX136" s="89"/>
      <c r="HUY136" s="89"/>
      <c r="HUZ136" s="89"/>
      <c r="HVA136" s="89"/>
      <c r="HVB136" s="89"/>
      <c r="HVC136" s="89"/>
      <c r="HVD136" s="89"/>
      <c r="HVE136" s="89"/>
      <c r="HVF136" s="89"/>
      <c r="HVG136" s="89"/>
      <c r="HVH136" s="89"/>
      <c r="HVI136" s="89"/>
      <c r="HVJ136" s="89"/>
      <c r="HVK136" s="89"/>
      <c r="HVL136" s="89"/>
      <c r="HVM136" s="89"/>
      <c r="HVN136" s="89"/>
      <c r="HVO136" s="89"/>
      <c r="HVP136" s="89"/>
      <c r="HVQ136" s="89"/>
      <c r="HVR136" s="89"/>
      <c r="HVS136" s="89"/>
      <c r="HVT136" s="89"/>
      <c r="HVU136" s="89"/>
      <c r="HVV136" s="89"/>
      <c r="HVW136" s="89"/>
      <c r="HVX136" s="89"/>
      <c r="HVY136" s="89"/>
      <c r="HVZ136" s="89"/>
      <c r="HWA136" s="89"/>
      <c r="HWB136" s="89"/>
      <c r="HWC136" s="89"/>
      <c r="HWD136" s="89"/>
      <c r="HWE136" s="89"/>
      <c r="HWF136" s="89"/>
      <c r="HWG136" s="89"/>
      <c r="HWH136" s="89"/>
      <c r="HWI136" s="89"/>
      <c r="HWJ136" s="89"/>
      <c r="HWK136" s="89"/>
      <c r="HWL136" s="89"/>
      <c r="HWM136" s="89"/>
      <c r="HWN136" s="89"/>
      <c r="HWO136" s="89"/>
      <c r="HWP136" s="89"/>
      <c r="HWQ136" s="89"/>
      <c r="HWR136" s="89"/>
      <c r="HWS136" s="89"/>
      <c r="HWT136" s="89"/>
      <c r="HWU136" s="89"/>
      <c r="HWV136" s="89"/>
      <c r="HWW136" s="89"/>
      <c r="HWX136" s="89"/>
      <c r="HWY136" s="89"/>
      <c r="HWZ136" s="89"/>
      <c r="HXA136" s="89"/>
      <c r="HXB136" s="89"/>
      <c r="HXC136" s="89"/>
      <c r="HXD136" s="89"/>
      <c r="HXE136" s="89"/>
      <c r="HXF136" s="89"/>
      <c r="HXG136" s="89"/>
      <c r="HXH136" s="89"/>
      <c r="HXI136" s="89"/>
      <c r="HXJ136" s="89"/>
      <c r="HXK136" s="89"/>
      <c r="HXL136" s="89"/>
      <c r="HXM136" s="89"/>
      <c r="HXN136" s="89"/>
      <c r="HXO136" s="89"/>
      <c r="HXP136" s="89"/>
      <c r="HXQ136" s="89"/>
      <c r="HXR136" s="89"/>
      <c r="HXS136" s="89"/>
      <c r="HXT136" s="89"/>
      <c r="HXU136" s="89"/>
      <c r="HXV136" s="89"/>
      <c r="HXW136" s="89"/>
      <c r="HXX136" s="89"/>
      <c r="HXY136" s="89"/>
      <c r="HXZ136" s="89"/>
      <c r="HYA136" s="89"/>
      <c r="HYB136" s="89"/>
      <c r="HYC136" s="89"/>
      <c r="HYD136" s="89"/>
      <c r="HYE136" s="89"/>
      <c r="HYF136" s="89"/>
      <c r="HYG136" s="89"/>
      <c r="HYH136" s="89"/>
      <c r="HYI136" s="89"/>
      <c r="HYJ136" s="89"/>
      <c r="HYK136" s="89"/>
      <c r="HYL136" s="89"/>
      <c r="HYM136" s="89"/>
      <c r="HYN136" s="89"/>
      <c r="HYO136" s="89"/>
      <c r="HYP136" s="89"/>
      <c r="HYQ136" s="89"/>
      <c r="HYR136" s="89"/>
      <c r="HYS136" s="89"/>
      <c r="HYT136" s="89"/>
      <c r="HYU136" s="89"/>
      <c r="HYV136" s="89"/>
      <c r="HYW136" s="89"/>
      <c r="HYX136" s="89"/>
      <c r="HYY136" s="89"/>
      <c r="HYZ136" s="89"/>
      <c r="HZA136" s="89"/>
      <c r="HZB136" s="89"/>
      <c r="HZC136" s="89"/>
      <c r="HZD136" s="89"/>
      <c r="HZE136" s="89"/>
      <c r="HZF136" s="89"/>
      <c r="HZG136" s="89"/>
      <c r="HZH136" s="89"/>
      <c r="HZI136" s="89"/>
      <c r="HZJ136" s="89"/>
      <c r="HZK136" s="89"/>
      <c r="HZL136" s="89"/>
      <c r="HZM136" s="89"/>
      <c r="HZN136" s="89"/>
      <c r="HZO136" s="89"/>
      <c r="HZP136" s="89"/>
      <c r="HZQ136" s="89"/>
      <c r="HZR136" s="89"/>
      <c r="HZS136" s="89"/>
      <c r="HZT136" s="89"/>
      <c r="HZU136" s="89"/>
      <c r="HZV136" s="89"/>
      <c r="HZW136" s="89"/>
      <c r="HZX136" s="89"/>
      <c r="HZY136" s="89"/>
      <c r="HZZ136" s="89"/>
      <c r="IAA136" s="89"/>
      <c r="IAB136" s="89"/>
      <c r="IAC136" s="89"/>
      <c r="IAD136" s="89"/>
      <c r="IAE136" s="89"/>
      <c r="IAF136" s="89"/>
      <c r="IAG136" s="89"/>
      <c r="IAH136" s="89"/>
      <c r="IAI136" s="89"/>
      <c r="IAJ136" s="89"/>
      <c r="IAK136" s="89"/>
      <c r="IAL136" s="89"/>
      <c r="IAM136" s="89"/>
      <c r="IAN136" s="89"/>
      <c r="IAO136" s="89"/>
      <c r="IAP136" s="89"/>
      <c r="IAQ136" s="89"/>
      <c r="IAR136" s="89"/>
      <c r="IAS136" s="89"/>
      <c r="IAT136" s="89"/>
      <c r="IAU136" s="89"/>
      <c r="IAV136" s="89"/>
      <c r="IAW136" s="89"/>
      <c r="IAX136" s="89"/>
      <c r="IAY136" s="89"/>
      <c r="IAZ136" s="89"/>
      <c r="IBA136" s="89"/>
      <c r="IBB136" s="89"/>
      <c r="IBC136" s="89"/>
      <c r="IBD136" s="89"/>
      <c r="IBE136" s="89"/>
      <c r="IBF136" s="89"/>
      <c r="IBG136" s="89"/>
      <c r="IBH136" s="89"/>
      <c r="IBI136" s="89"/>
      <c r="IBJ136" s="89"/>
      <c r="IBK136" s="89"/>
      <c r="IBL136" s="89"/>
      <c r="IBM136" s="89"/>
      <c r="IBN136" s="89"/>
      <c r="IBO136" s="89"/>
      <c r="IBP136" s="89"/>
      <c r="IBQ136" s="89"/>
      <c r="IBR136" s="89"/>
      <c r="IBS136" s="89"/>
      <c r="IBT136" s="89"/>
      <c r="IBU136" s="89"/>
      <c r="IBV136" s="89"/>
      <c r="IBW136" s="89"/>
      <c r="IBX136" s="89"/>
      <c r="IBY136" s="89"/>
      <c r="IBZ136" s="89"/>
      <c r="ICA136" s="89"/>
      <c r="ICB136" s="89"/>
      <c r="ICC136" s="89"/>
      <c r="ICD136" s="89"/>
      <c r="ICE136" s="89"/>
      <c r="ICF136" s="89"/>
      <c r="ICG136" s="89"/>
      <c r="ICH136" s="89"/>
      <c r="ICI136" s="89"/>
      <c r="ICJ136" s="89"/>
      <c r="ICK136" s="89"/>
      <c r="ICL136" s="89"/>
      <c r="ICM136" s="89"/>
      <c r="ICN136" s="89"/>
      <c r="ICO136" s="89"/>
      <c r="ICP136" s="89"/>
      <c r="ICQ136" s="89"/>
      <c r="ICR136" s="89"/>
      <c r="ICS136" s="89"/>
      <c r="ICT136" s="89"/>
      <c r="ICU136" s="89"/>
      <c r="ICV136" s="89"/>
      <c r="ICW136" s="89"/>
      <c r="ICX136" s="89"/>
      <c r="ICY136" s="89"/>
      <c r="ICZ136" s="89"/>
      <c r="IDA136" s="89"/>
      <c r="IDB136" s="89"/>
      <c r="IDC136" s="89"/>
      <c r="IDD136" s="89"/>
      <c r="IDE136" s="89"/>
      <c r="IDF136" s="89"/>
      <c r="IDG136" s="89"/>
      <c r="IDH136" s="89"/>
      <c r="IDI136" s="89"/>
      <c r="IDJ136" s="89"/>
      <c r="IDK136" s="89"/>
      <c r="IDL136" s="89"/>
      <c r="IDM136" s="89"/>
      <c r="IDN136" s="89"/>
      <c r="IDO136" s="89"/>
      <c r="IDP136" s="89"/>
      <c r="IDQ136" s="89"/>
      <c r="IDR136" s="89"/>
      <c r="IDS136" s="89"/>
      <c r="IDT136" s="89"/>
      <c r="IDU136" s="89"/>
      <c r="IDV136" s="89"/>
      <c r="IDW136" s="89"/>
      <c r="IDX136" s="89"/>
      <c r="IDY136" s="89"/>
      <c r="IDZ136" s="89"/>
      <c r="IEA136" s="89"/>
      <c r="IEB136" s="89"/>
      <c r="IEC136" s="89"/>
      <c r="IED136" s="89"/>
      <c r="IEE136" s="89"/>
      <c r="IEF136" s="89"/>
      <c r="IEG136" s="89"/>
      <c r="IEH136" s="89"/>
      <c r="IEI136" s="89"/>
      <c r="IEJ136" s="89"/>
      <c r="IEK136" s="89"/>
      <c r="IEL136" s="89"/>
      <c r="IEM136" s="89"/>
      <c r="IEN136" s="89"/>
      <c r="IEO136" s="89"/>
      <c r="IEP136" s="89"/>
      <c r="IEQ136" s="89"/>
      <c r="IER136" s="89"/>
      <c r="IES136" s="89"/>
      <c r="IET136" s="89"/>
      <c r="IEU136" s="89"/>
      <c r="IEV136" s="89"/>
      <c r="IEW136" s="89"/>
      <c r="IEX136" s="89"/>
      <c r="IEY136" s="89"/>
      <c r="IEZ136" s="89"/>
      <c r="IFA136" s="89"/>
      <c r="IFB136" s="89"/>
      <c r="IFC136" s="89"/>
      <c r="IFD136" s="89"/>
      <c r="IFE136" s="89"/>
      <c r="IFF136" s="89"/>
      <c r="IFG136" s="89"/>
      <c r="IFH136" s="89"/>
      <c r="IFI136" s="89"/>
      <c r="IFJ136" s="89"/>
      <c r="IFK136" s="89"/>
      <c r="IFL136" s="89"/>
      <c r="IFM136" s="89"/>
      <c r="IFN136" s="89"/>
      <c r="IFO136" s="89"/>
      <c r="IFP136" s="89"/>
      <c r="IFQ136" s="89"/>
      <c r="IFR136" s="89"/>
      <c r="IFS136" s="89"/>
      <c r="IFT136" s="89"/>
      <c r="IFU136" s="89"/>
      <c r="IFV136" s="89"/>
      <c r="IFW136" s="89"/>
      <c r="IFX136" s="89"/>
      <c r="IFY136" s="89"/>
      <c r="IFZ136" s="89"/>
      <c r="IGA136" s="89"/>
      <c r="IGB136" s="89"/>
      <c r="IGC136" s="89"/>
      <c r="IGD136" s="89"/>
      <c r="IGE136" s="89"/>
      <c r="IGF136" s="89"/>
      <c r="IGG136" s="89"/>
      <c r="IGH136" s="89"/>
      <c r="IGI136" s="89"/>
      <c r="IGJ136" s="89"/>
      <c r="IGK136" s="89"/>
      <c r="IGL136" s="89"/>
      <c r="IGM136" s="89"/>
      <c r="IGN136" s="89"/>
      <c r="IGO136" s="89"/>
      <c r="IGP136" s="89"/>
      <c r="IGQ136" s="89"/>
      <c r="IGR136" s="89"/>
      <c r="IGS136" s="89"/>
      <c r="IGT136" s="89"/>
      <c r="IGU136" s="89"/>
      <c r="IGV136" s="89"/>
      <c r="IGW136" s="89"/>
      <c r="IGX136" s="89"/>
      <c r="IGY136" s="89"/>
      <c r="IGZ136" s="89"/>
      <c r="IHA136" s="89"/>
      <c r="IHB136" s="89"/>
      <c r="IHC136" s="89"/>
      <c r="IHD136" s="89"/>
      <c r="IHE136" s="89"/>
      <c r="IHF136" s="89"/>
      <c r="IHG136" s="89"/>
      <c r="IHH136" s="89"/>
      <c r="IHI136" s="89"/>
      <c r="IHJ136" s="89"/>
      <c r="IHK136" s="89"/>
      <c r="IHL136" s="89"/>
      <c r="IHM136" s="89"/>
      <c r="IHN136" s="89"/>
      <c r="IHO136" s="89"/>
      <c r="IHP136" s="89"/>
      <c r="IHQ136" s="89"/>
      <c r="IHR136" s="89"/>
      <c r="IHS136" s="89"/>
      <c r="IHT136" s="89"/>
      <c r="IHU136" s="89"/>
      <c r="IHV136" s="89"/>
      <c r="IHW136" s="89"/>
      <c r="IHX136" s="89"/>
      <c r="IHY136" s="89"/>
      <c r="IHZ136" s="89"/>
      <c r="IIA136" s="89"/>
      <c r="IIB136" s="89"/>
      <c r="IIC136" s="89"/>
      <c r="IID136" s="89"/>
      <c r="IIE136" s="89"/>
      <c r="IIF136" s="89"/>
      <c r="IIG136" s="89"/>
      <c r="IIH136" s="89"/>
      <c r="III136" s="89"/>
      <c r="IIJ136" s="89"/>
      <c r="IIK136" s="89"/>
      <c r="IIL136" s="89"/>
      <c r="IIM136" s="89"/>
      <c r="IIN136" s="89"/>
      <c r="IIO136" s="89"/>
      <c r="IIP136" s="89"/>
      <c r="IIQ136" s="89"/>
      <c r="IIR136" s="89"/>
      <c r="IIS136" s="89"/>
      <c r="IIT136" s="89"/>
      <c r="IIU136" s="89"/>
      <c r="IIV136" s="89"/>
      <c r="IIW136" s="89"/>
      <c r="IIX136" s="89"/>
      <c r="IIY136" s="89"/>
      <c r="IIZ136" s="89"/>
      <c r="IJA136" s="89"/>
      <c r="IJB136" s="89"/>
      <c r="IJC136" s="89"/>
      <c r="IJD136" s="89"/>
      <c r="IJE136" s="89"/>
      <c r="IJF136" s="89"/>
      <c r="IJG136" s="89"/>
      <c r="IJH136" s="89"/>
      <c r="IJI136" s="89"/>
      <c r="IJJ136" s="89"/>
      <c r="IJK136" s="89"/>
      <c r="IJL136" s="89"/>
      <c r="IJM136" s="89"/>
      <c r="IJN136" s="89"/>
      <c r="IJO136" s="89"/>
      <c r="IJP136" s="89"/>
      <c r="IJQ136" s="89"/>
      <c r="IJR136" s="89"/>
      <c r="IJS136" s="89"/>
      <c r="IJT136" s="89"/>
      <c r="IJU136" s="89"/>
      <c r="IJV136" s="89"/>
      <c r="IJW136" s="89"/>
      <c r="IJX136" s="89"/>
      <c r="IJY136" s="89"/>
      <c r="IJZ136" s="89"/>
      <c r="IKA136" s="89"/>
      <c r="IKB136" s="89"/>
      <c r="IKC136" s="89"/>
      <c r="IKD136" s="89"/>
      <c r="IKE136" s="89"/>
      <c r="IKF136" s="89"/>
      <c r="IKG136" s="89"/>
      <c r="IKH136" s="89"/>
      <c r="IKI136" s="89"/>
      <c r="IKJ136" s="89"/>
      <c r="IKK136" s="89"/>
      <c r="IKL136" s="89"/>
      <c r="IKM136" s="89"/>
      <c r="IKN136" s="89"/>
      <c r="IKO136" s="89"/>
      <c r="IKP136" s="89"/>
      <c r="IKQ136" s="89"/>
      <c r="IKR136" s="89"/>
      <c r="IKS136" s="89"/>
      <c r="IKT136" s="89"/>
      <c r="IKU136" s="89"/>
      <c r="IKV136" s="89"/>
      <c r="IKW136" s="89"/>
      <c r="IKX136" s="89"/>
      <c r="IKY136" s="89"/>
      <c r="IKZ136" s="89"/>
      <c r="ILA136" s="89"/>
      <c r="ILB136" s="89"/>
      <c r="ILC136" s="89"/>
      <c r="ILD136" s="89"/>
      <c r="ILE136" s="89"/>
      <c r="ILF136" s="89"/>
      <c r="ILG136" s="89"/>
      <c r="ILH136" s="89"/>
      <c r="ILI136" s="89"/>
      <c r="ILJ136" s="89"/>
      <c r="ILK136" s="89"/>
      <c r="ILL136" s="89"/>
      <c r="ILM136" s="89"/>
      <c r="ILN136" s="89"/>
      <c r="ILO136" s="89"/>
      <c r="ILP136" s="89"/>
      <c r="ILQ136" s="89"/>
      <c r="ILR136" s="89"/>
      <c r="ILS136" s="89"/>
      <c r="ILT136" s="89"/>
      <c r="ILU136" s="89"/>
      <c r="ILV136" s="89"/>
      <c r="ILW136" s="89"/>
      <c r="ILX136" s="89"/>
      <c r="ILY136" s="89"/>
      <c r="ILZ136" s="89"/>
      <c r="IMA136" s="89"/>
      <c r="IMB136" s="89"/>
      <c r="IMC136" s="89"/>
      <c r="IMD136" s="89"/>
      <c r="IME136" s="89"/>
      <c r="IMF136" s="89"/>
      <c r="IMG136" s="89"/>
      <c r="IMH136" s="89"/>
      <c r="IMI136" s="89"/>
      <c r="IMJ136" s="89"/>
      <c r="IMK136" s="89"/>
      <c r="IML136" s="89"/>
      <c r="IMM136" s="89"/>
      <c r="IMN136" s="89"/>
      <c r="IMO136" s="89"/>
      <c r="IMP136" s="89"/>
      <c r="IMQ136" s="89"/>
      <c r="IMR136" s="89"/>
      <c r="IMS136" s="89"/>
      <c r="IMT136" s="89"/>
      <c r="IMU136" s="89"/>
      <c r="IMV136" s="89"/>
      <c r="IMW136" s="89"/>
      <c r="IMX136" s="89"/>
      <c r="IMY136" s="89"/>
      <c r="IMZ136" s="89"/>
      <c r="INA136" s="89"/>
      <c r="INB136" s="89"/>
      <c r="INC136" s="89"/>
      <c r="IND136" s="89"/>
      <c r="INE136" s="89"/>
      <c r="INF136" s="89"/>
      <c r="ING136" s="89"/>
      <c r="INH136" s="89"/>
      <c r="INI136" s="89"/>
      <c r="INJ136" s="89"/>
      <c r="INK136" s="89"/>
      <c r="INL136" s="89"/>
      <c r="INM136" s="89"/>
      <c r="INN136" s="89"/>
      <c r="INO136" s="89"/>
      <c r="INP136" s="89"/>
      <c r="INQ136" s="89"/>
      <c r="INR136" s="89"/>
      <c r="INS136" s="89"/>
      <c r="INT136" s="89"/>
      <c r="INU136" s="89"/>
      <c r="INV136" s="89"/>
      <c r="INW136" s="89"/>
      <c r="INX136" s="89"/>
      <c r="INY136" s="89"/>
      <c r="INZ136" s="89"/>
      <c r="IOA136" s="89"/>
      <c r="IOB136" s="89"/>
      <c r="IOC136" s="89"/>
      <c r="IOD136" s="89"/>
      <c r="IOE136" s="89"/>
      <c r="IOF136" s="89"/>
      <c r="IOG136" s="89"/>
      <c r="IOH136" s="89"/>
      <c r="IOI136" s="89"/>
      <c r="IOJ136" s="89"/>
      <c r="IOK136" s="89"/>
      <c r="IOL136" s="89"/>
      <c r="IOM136" s="89"/>
      <c r="ION136" s="89"/>
      <c r="IOO136" s="89"/>
      <c r="IOP136" s="89"/>
      <c r="IOQ136" s="89"/>
      <c r="IOR136" s="89"/>
      <c r="IOS136" s="89"/>
      <c r="IOT136" s="89"/>
      <c r="IOU136" s="89"/>
      <c r="IOV136" s="89"/>
      <c r="IOW136" s="89"/>
      <c r="IOX136" s="89"/>
      <c r="IOY136" s="89"/>
      <c r="IOZ136" s="89"/>
      <c r="IPA136" s="89"/>
      <c r="IPB136" s="89"/>
      <c r="IPC136" s="89"/>
      <c r="IPD136" s="89"/>
      <c r="IPE136" s="89"/>
      <c r="IPF136" s="89"/>
      <c r="IPG136" s="89"/>
      <c r="IPH136" s="89"/>
      <c r="IPI136" s="89"/>
      <c r="IPJ136" s="89"/>
      <c r="IPK136" s="89"/>
      <c r="IPL136" s="89"/>
      <c r="IPM136" s="89"/>
      <c r="IPN136" s="89"/>
      <c r="IPO136" s="89"/>
      <c r="IPP136" s="89"/>
      <c r="IPQ136" s="89"/>
      <c r="IPR136" s="89"/>
      <c r="IPS136" s="89"/>
      <c r="IPT136" s="89"/>
      <c r="IPU136" s="89"/>
      <c r="IPV136" s="89"/>
      <c r="IPW136" s="89"/>
      <c r="IPX136" s="89"/>
      <c r="IPY136" s="89"/>
      <c r="IPZ136" s="89"/>
      <c r="IQA136" s="89"/>
      <c r="IQB136" s="89"/>
      <c r="IQC136" s="89"/>
      <c r="IQD136" s="89"/>
      <c r="IQE136" s="89"/>
      <c r="IQF136" s="89"/>
      <c r="IQG136" s="89"/>
      <c r="IQH136" s="89"/>
      <c r="IQI136" s="89"/>
      <c r="IQJ136" s="89"/>
      <c r="IQK136" s="89"/>
      <c r="IQL136" s="89"/>
      <c r="IQM136" s="89"/>
      <c r="IQN136" s="89"/>
      <c r="IQO136" s="89"/>
      <c r="IQP136" s="89"/>
      <c r="IQQ136" s="89"/>
      <c r="IQR136" s="89"/>
      <c r="IQS136" s="89"/>
      <c r="IQT136" s="89"/>
      <c r="IQU136" s="89"/>
      <c r="IQV136" s="89"/>
      <c r="IQW136" s="89"/>
      <c r="IQX136" s="89"/>
      <c r="IQY136" s="89"/>
      <c r="IQZ136" s="89"/>
      <c r="IRA136" s="89"/>
      <c r="IRB136" s="89"/>
      <c r="IRC136" s="89"/>
      <c r="IRD136" s="89"/>
      <c r="IRE136" s="89"/>
      <c r="IRF136" s="89"/>
      <c r="IRG136" s="89"/>
      <c r="IRH136" s="89"/>
      <c r="IRI136" s="89"/>
      <c r="IRJ136" s="89"/>
      <c r="IRK136" s="89"/>
      <c r="IRL136" s="89"/>
      <c r="IRM136" s="89"/>
      <c r="IRN136" s="89"/>
      <c r="IRO136" s="89"/>
      <c r="IRP136" s="89"/>
      <c r="IRQ136" s="89"/>
      <c r="IRR136" s="89"/>
      <c r="IRS136" s="89"/>
      <c r="IRT136" s="89"/>
      <c r="IRU136" s="89"/>
      <c r="IRV136" s="89"/>
      <c r="IRW136" s="89"/>
      <c r="IRX136" s="89"/>
      <c r="IRY136" s="89"/>
      <c r="IRZ136" s="89"/>
      <c r="ISA136" s="89"/>
      <c r="ISB136" s="89"/>
      <c r="ISC136" s="89"/>
      <c r="ISD136" s="89"/>
      <c r="ISE136" s="89"/>
      <c r="ISF136" s="89"/>
      <c r="ISG136" s="89"/>
      <c r="ISH136" s="89"/>
      <c r="ISI136" s="89"/>
      <c r="ISJ136" s="89"/>
      <c r="ISK136" s="89"/>
      <c r="ISL136" s="89"/>
      <c r="ISM136" s="89"/>
      <c r="ISN136" s="89"/>
      <c r="ISO136" s="89"/>
      <c r="ISP136" s="89"/>
      <c r="ISQ136" s="89"/>
      <c r="ISR136" s="89"/>
      <c r="ISS136" s="89"/>
      <c r="IST136" s="89"/>
      <c r="ISU136" s="89"/>
      <c r="ISV136" s="89"/>
      <c r="ISW136" s="89"/>
      <c r="ISX136" s="89"/>
      <c r="ISY136" s="89"/>
      <c r="ISZ136" s="89"/>
      <c r="ITA136" s="89"/>
      <c r="ITB136" s="89"/>
      <c r="ITC136" s="89"/>
      <c r="ITD136" s="89"/>
      <c r="ITE136" s="89"/>
      <c r="ITF136" s="89"/>
      <c r="ITG136" s="89"/>
      <c r="ITH136" s="89"/>
      <c r="ITI136" s="89"/>
      <c r="ITJ136" s="89"/>
      <c r="ITK136" s="89"/>
      <c r="ITL136" s="89"/>
      <c r="ITM136" s="89"/>
      <c r="ITN136" s="89"/>
      <c r="ITO136" s="89"/>
      <c r="ITP136" s="89"/>
      <c r="ITQ136" s="89"/>
      <c r="ITR136" s="89"/>
      <c r="ITS136" s="89"/>
      <c r="ITT136" s="89"/>
      <c r="ITU136" s="89"/>
      <c r="ITV136" s="89"/>
      <c r="ITW136" s="89"/>
      <c r="ITX136" s="89"/>
      <c r="ITY136" s="89"/>
      <c r="ITZ136" s="89"/>
      <c r="IUA136" s="89"/>
      <c r="IUB136" s="89"/>
      <c r="IUC136" s="89"/>
      <c r="IUD136" s="89"/>
      <c r="IUE136" s="89"/>
      <c r="IUF136" s="89"/>
      <c r="IUG136" s="89"/>
      <c r="IUH136" s="89"/>
      <c r="IUI136" s="89"/>
      <c r="IUJ136" s="89"/>
      <c r="IUK136" s="89"/>
      <c r="IUL136" s="89"/>
      <c r="IUM136" s="89"/>
      <c r="IUN136" s="89"/>
      <c r="IUO136" s="89"/>
      <c r="IUP136" s="89"/>
      <c r="IUQ136" s="89"/>
      <c r="IUR136" s="89"/>
      <c r="IUS136" s="89"/>
      <c r="IUT136" s="89"/>
      <c r="IUU136" s="89"/>
      <c r="IUV136" s="89"/>
      <c r="IUW136" s="89"/>
      <c r="IUX136" s="89"/>
      <c r="IUY136" s="89"/>
      <c r="IUZ136" s="89"/>
      <c r="IVA136" s="89"/>
      <c r="IVB136" s="89"/>
      <c r="IVC136" s="89"/>
      <c r="IVD136" s="89"/>
      <c r="IVE136" s="89"/>
      <c r="IVF136" s="89"/>
      <c r="IVG136" s="89"/>
      <c r="IVH136" s="89"/>
      <c r="IVI136" s="89"/>
      <c r="IVJ136" s="89"/>
      <c r="IVK136" s="89"/>
      <c r="IVL136" s="89"/>
      <c r="IVM136" s="89"/>
      <c r="IVN136" s="89"/>
      <c r="IVO136" s="89"/>
      <c r="IVP136" s="89"/>
      <c r="IVQ136" s="89"/>
      <c r="IVR136" s="89"/>
      <c r="IVS136" s="89"/>
      <c r="IVT136" s="89"/>
      <c r="IVU136" s="89"/>
      <c r="IVV136" s="89"/>
      <c r="IVW136" s="89"/>
      <c r="IVX136" s="89"/>
      <c r="IVY136" s="89"/>
      <c r="IVZ136" s="89"/>
      <c r="IWA136" s="89"/>
      <c r="IWB136" s="89"/>
      <c r="IWC136" s="89"/>
      <c r="IWD136" s="89"/>
      <c r="IWE136" s="89"/>
      <c r="IWF136" s="89"/>
      <c r="IWG136" s="89"/>
      <c r="IWH136" s="89"/>
      <c r="IWI136" s="89"/>
      <c r="IWJ136" s="89"/>
      <c r="IWK136" s="89"/>
      <c r="IWL136" s="89"/>
      <c r="IWM136" s="89"/>
      <c r="IWN136" s="89"/>
      <c r="IWO136" s="89"/>
      <c r="IWP136" s="89"/>
      <c r="IWQ136" s="89"/>
      <c r="IWR136" s="89"/>
      <c r="IWS136" s="89"/>
      <c r="IWT136" s="89"/>
      <c r="IWU136" s="89"/>
      <c r="IWV136" s="89"/>
      <c r="IWW136" s="89"/>
      <c r="IWX136" s="89"/>
      <c r="IWY136" s="89"/>
      <c r="IWZ136" s="89"/>
      <c r="IXA136" s="89"/>
      <c r="IXB136" s="89"/>
      <c r="IXC136" s="89"/>
      <c r="IXD136" s="89"/>
      <c r="IXE136" s="89"/>
      <c r="IXF136" s="89"/>
      <c r="IXG136" s="89"/>
      <c r="IXH136" s="89"/>
      <c r="IXI136" s="89"/>
      <c r="IXJ136" s="89"/>
      <c r="IXK136" s="89"/>
      <c r="IXL136" s="89"/>
      <c r="IXM136" s="89"/>
      <c r="IXN136" s="89"/>
      <c r="IXO136" s="89"/>
      <c r="IXP136" s="89"/>
      <c r="IXQ136" s="89"/>
      <c r="IXR136" s="89"/>
      <c r="IXS136" s="89"/>
      <c r="IXT136" s="89"/>
      <c r="IXU136" s="89"/>
      <c r="IXV136" s="89"/>
      <c r="IXW136" s="89"/>
      <c r="IXX136" s="89"/>
      <c r="IXY136" s="89"/>
      <c r="IXZ136" s="89"/>
      <c r="IYA136" s="89"/>
      <c r="IYB136" s="89"/>
      <c r="IYC136" s="89"/>
      <c r="IYD136" s="89"/>
      <c r="IYE136" s="89"/>
      <c r="IYF136" s="89"/>
      <c r="IYG136" s="89"/>
      <c r="IYH136" s="89"/>
      <c r="IYI136" s="89"/>
      <c r="IYJ136" s="89"/>
      <c r="IYK136" s="89"/>
      <c r="IYL136" s="89"/>
      <c r="IYM136" s="89"/>
      <c r="IYN136" s="89"/>
      <c r="IYO136" s="89"/>
      <c r="IYP136" s="89"/>
      <c r="IYQ136" s="89"/>
      <c r="IYR136" s="89"/>
      <c r="IYS136" s="89"/>
      <c r="IYT136" s="89"/>
      <c r="IYU136" s="89"/>
      <c r="IYV136" s="89"/>
      <c r="IYW136" s="89"/>
      <c r="IYX136" s="89"/>
      <c r="IYY136" s="89"/>
      <c r="IYZ136" s="89"/>
      <c r="IZA136" s="89"/>
      <c r="IZB136" s="89"/>
      <c r="IZC136" s="89"/>
      <c r="IZD136" s="89"/>
      <c r="IZE136" s="89"/>
      <c r="IZF136" s="89"/>
      <c r="IZG136" s="89"/>
      <c r="IZH136" s="89"/>
      <c r="IZI136" s="89"/>
      <c r="IZJ136" s="89"/>
      <c r="IZK136" s="89"/>
      <c r="IZL136" s="89"/>
      <c r="IZM136" s="89"/>
      <c r="IZN136" s="89"/>
      <c r="IZO136" s="89"/>
      <c r="IZP136" s="89"/>
      <c r="IZQ136" s="89"/>
      <c r="IZR136" s="89"/>
      <c r="IZS136" s="89"/>
      <c r="IZT136" s="89"/>
      <c r="IZU136" s="89"/>
      <c r="IZV136" s="89"/>
      <c r="IZW136" s="89"/>
      <c r="IZX136" s="89"/>
      <c r="IZY136" s="89"/>
      <c r="IZZ136" s="89"/>
      <c r="JAA136" s="89"/>
      <c r="JAB136" s="89"/>
      <c r="JAC136" s="89"/>
      <c r="JAD136" s="89"/>
      <c r="JAE136" s="89"/>
      <c r="JAF136" s="89"/>
      <c r="JAG136" s="89"/>
      <c r="JAH136" s="89"/>
      <c r="JAI136" s="89"/>
      <c r="JAJ136" s="89"/>
      <c r="JAK136" s="89"/>
      <c r="JAL136" s="89"/>
      <c r="JAM136" s="89"/>
      <c r="JAN136" s="89"/>
      <c r="JAO136" s="89"/>
      <c r="JAP136" s="89"/>
      <c r="JAQ136" s="89"/>
      <c r="JAR136" s="89"/>
      <c r="JAS136" s="89"/>
      <c r="JAT136" s="89"/>
      <c r="JAU136" s="89"/>
      <c r="JAV136" s="89"/>
      <c r="JAW136" s="89"/>
      <c r="JAX136" s="89"/>
      <c r="JAY136" s="89"/>
      <c r="JAZ136" s="89"/>
      <c r="JBA136" s="89"/>
      <c r="JBB136" s="89"/>
      <c r="JBC136" s="89"/>
      <c r="JBD136" s="89"/>
      <c r="JBE136" s="89"/>
      <c r="JBF136" s="89"/>
      <c r="JBG136" s="89"/>
      <c r="JBH136" s="89"/>
      <c r="JBI136" s="89"/>
      <c r="JBJ136" s="89"/>
      <c r="JBK136" s="89"/>
      <c r="JBL136" s="89"/>
      <c r="JBM136" s="89"/>
      <c r="JBN136" s="89"/>
      <c r="JBO136" s="89"/>
      <c r="JBP136" s="89"/>
      <c r="JBQ136" s="89"/>
      <c r="JBR136" s="89"/>
      <c r="JBS136" s="89"/>
      <c r="JBT136" s="89"/>
      <c r="JBU136" s="89"/>
      <c r="JBV136" s="89"/>
      <c r="JBW136" s="89"/>
      <c r="JBX136" s="89"/>
      <c r="JBY136" s="89"/>
      <c r="JBZ136" s="89"/>
      <c r="JCA136" s="89"/>
      <c r="JCB136" s="89"/>
      <c r="JCC136" s="89"/>
      <c r="JCD136" s="89"/>
      <c r="JCE136" s="89"/>
      <c r="JCF136" s="89"/>
      <c r="JCG136" s="89"/>
      <c r="JCH136" s="89"/>
      <c r="JCI136" s="89"/>
      <c r="JCJ136" s="89"/>
      <c r="JCK136" s="89"/>
      <c r="JCL136" s="89"/>
      <c r="JCM136" s="89"/>
      <c r="JCN136" s="89"/>
      <c r="JCO136" s="89"/>
      <c r="JCP136" s="89"/>
      <c r="JCQ136" s="89"/>
      <c r="JCR136" s="89"/>
      <c r="JCS136" s="89"/>
      <c r="JCT136" s="89"/>
      <c r="JCU136" s="89"/>
      <c r="JCV136" s="89"/>
      <c r="JCW136" s="89"/>
      <c r="JCX136" s="89"/>
      <c r="JCY136" s="89"/>
      <c r="JCZ136" s="89"/>
      <c r="JDA136" s="89"/>
      <c r="JDB136" s="89"/>
      <c r="JDC136" s="89"/>
      <c r="JDD136" s="89"/>
      <c r="JDE136" s="89"/>
      <c r="JDF136" s="89"/>
      <c r="JDG136" s="89"/>
      <c r="JDH136" s="89"/>
      <c r="JDI136" s="89"/>
      <c r="JDJ136" s="89"/>
      <c r="JDK136" s="89"/>
      <c r="JDL136" s="89"/>
      <c r="JDM136" s="89"/>
      <c r="JDN136" s="89"/>
      <c r="JDO136" s="89"/>
      <c r="JDP136" s="89"/>
      <c r="JDQ136" s="89"/>
      <c r="JDR136" s="89"/>
      <c r="JDS136" s="89"/>
      <c r="JDT136" s="89"/>
      <c r="JDU136" s="89"/>
      <c r="JDV136" s="89"/>
      <c r="JDW136" s="89"/>
      <c r="JDX136" s="89"/>
      <c r="JDY136" s="89"/>
      <c r="JDZ136" s="89"/>
      <c r="JEA136" s="89"/>
      <c r="JEB136" s="89"/>
      <c r="JEC136" s="89"/>
      <c r="JED136" s="89"/>
      <c r="JEE136" s="89"/>
      <c r="JEF136" s="89"/>
      <c r="JEG136" s="89"/>
      <c r="JEH136" s="89"/>
      <c r="JEI136" s="89"/>
      <c r="JEJ136" s="89"/>
      <c r="JEK136" s="89"/>
      <c r="JEL136" s="89"/>
      <c r="JEM136" s="89"/>
      <c r="JEN136" s="89"/>
      <c r="JEO136" s="89"/>
      <c r="JEP136" s="89"/>
      <c r="JEQ136" s="89"/>
      <c r="JER136" s="89"/>
      <c r="JES136" s="89"/>
      <c r="JET136" s="89"/>
      <c r="JEU136" s="89"/>
      <c r="JEV136" s="89"/>
      <c r="JEW136" s="89"/>
      <c r="JEX136" s="89"/>
      <c r="JEY136" s="89"/>
      <c r="JEZ136" s="89"/>
      <c r="JFA136" s="89"/>
      <c r="JFB136" s="89"/>
      <c r="JFC136" s="89"/>
      <c r="JFD136" s="89"/>
      <c r="JFE136" s="89"/>
      <c r="JFF136" s="89"/>
      <c r="JFG136" s="89"/>
      <c r="JFH136" s="89"/>
      <c r="JFI136" s="89"/>
      <c r="JFJ136" s="89"/>
      <c r="JFK136" s="89"/>
      <c r="JFL136" s="89"/>
      <c r="JFM136" s="89"/>
      <c r="JFN136" s="89"/>
      <c r="JFO136" s="89"/>
      <c r="JFP136" s="89"/>
      <c r="JFQ136" s="89"/>
      <c r="JFR136" s="89"/>
      <c r="JFS136" s="89"/>
      <c r="JFT136" s="89"/>
      <c r="JFU136" s="89"/>
      <c r="JFV136" s="89"/>
      <c r="JFW136" s="89"/>
      <c r="JFX136" s="89"/>
      <c r="JFY136" s="89"/>
      <c r="JFZ136" s="89"/>
      <c r="JGA136" s="89"/>
      <c r="JGB136" s="89"/>
      <c r="JGC136" s="89"/>
      <c r="JGD136" s="89"/>
      <c r="JGE136" s="89"/>
      <c r="JGF136" s="89"/>
      <c r="JGG136" s="89"/>
      <c r="JGH136" s="89"/>
      <c r="JGI136" s="89"/>
      <c r="JGJ136" s="89"/>
      <c r="JGK136" s="89"/>
      <c r="JGL136" s="89"/>
      <c r="JGM136" s="89"/>
      <c r="JGN136" s="89"/>
      <c r="JGO136" s="89"/>
      <c r="JGP136" s="89"/>
      <c r="JGQ136" s="89"/>
      <c r="JGR136" s="89"/>
      <c r="JGS136" s="89"/>
      <c r="JGT136" s="89"/>
      <c r="JGU136" s="89"/>
      <c r="JGV136" s="89"/>
      <c r="JGW136" s="89"/>
      <c r="JGX136" s="89"/>
      <c r="JGY136" s="89"/>
      <c r="JGZ136" s="89"/>
      <c r="JHA136" s="89"/>
      <c r="JHB136" s="89"/>
      <c r="JHC136" s="89"/>
      <c r="JHD136" s="89"/>
      <c r="JHE136" s="89"/>
      <c r="JHF136" s="89"/>
      <c r="JHG136" s="89"/>
      <c r="JHH136" s="89"/>
      <c r="JHI136" s="89"/>
      <c r="JHJ136" s="89"/>
      <c r="JHK136" s="89"/>
      <c r="JHL136" s="89"/>
      <c r="JHM136" s="89"/>
      <c r="JHN136" s="89"/>
      <c r="JHO136" s="89"/>
      <c r="JHP136" s="89"/>
      <c r="JHQ136" s="89"/>
      <c r="JHR136" s="89"/>
      <c r="JHS136" s="89"/>
      <c r="JHT136" s="89"/>
      <c r="JHU136" s="89"/>
      <c r="JHV136" s="89"/>
      <c r="JHW136" s="89"/>
      <c r="JHX136" s="89"/>
      <c r="JHY136" s="89"/>
      <c r="JHZ136" s="89"/>
      <c r="JIA136" s="89"/>
      <c r="JIB136" s="89"/>
      <c r="JIC136" s="89"/>
      <c r="JID136" s="89"/>
      <c r="JIE136" s="89"/>
      <c r="JIF136" s="89"/>
      <c r="JIG136" s="89"/>
      <c r="JIH136" s="89"/>
      <c r="JII136" s="89"/>
      <c r="JIJ136" s="89"/>
      <c r="JIK136" s="89"/>
      <c r="JIL136" s="89"/>
      <c r="JIM136" s="89"/>
      <c r="JIN136" s="89"/>
      <c r="JIO136" s="89"/>
      <c r="JIP136" s="89"/>
      <c r="JIQ136" s="89"/>
      <c r="JIR136" s="89"/>
      <c r="JIS136" s="89"/>
      <c r="JIT136" s="89"/>
      <c r="JIU136" s="89"/>
      <c r="JIV136" s="89"/>
      <c r="JIW136" s="89"/>
      <c r="JIX136" s="89"/>
      <c r="JIY136" s="89"/>
      <c r="JIZ136" s="89"/>
      <c r="JJA136" s="89"/>
      <c r="JJB136" s="89"/>
      <c r="JJC136" s="89"/>
      <c r="JJD136" s="89"/>
      <c r="JJE136" s="89"/>
      <c r="JJF136" s="89"/>
      <c r="JJG136" s="89"/>
      <c r="JJH136" s="89"/>
      <c r="JJI136" s="89"/>
      <c r="JJJ136" s="89"/>
      <c r="JJK136" s="89"/>
      <c r="JJL136" s="89"/>
      <c r="JJM136" s="89"/>
      <c r="JJN136" s="89"/>
      <c r="JJO136" s="89"/>
      <c r="JJP136" s="89"/>
      <c r="JJQ136" s="89"/>
      <c r="JJR136" s="89"/>
      <c r="JJS136" s="89"/>
      <c r="JJT136" s="89"/>
      <c r="JJU136" s="89"/>
      <c r="JJV136" s="89"/>
      <c r="JJW136" s="89"/>
      <c r="JJX136" s="89"/>
      <c r="JJY136" s="89"/>
      <c r="JJZ136" s="89"/>
      <c r="JKA136" s="89"/>
      <c r="JKB136" s="89"/>
      <c r="JKC136" s="89"/>
      <c r="JKD136" s="89"/>
      <c r="JKE136" s="89"/>
      <c r="JKF136" s="89"/>
      <c r="JKG136" s="89"/>
      <c r="JKH136" s="89"/>
      <c r="JKI136" s="89"/>
      <c r="JKJ136" s="89"/>
      <c r="JKK136" s="89"/>
      <c r="JKL136" s="89"/>
      <c r="JKM136" s="89"/>
      <c r="JKN136" s="89"/>
      <c r="JKO136" s="89"/>
      <c r="JKP136" s="89"/>
      <c r="JKQ136" s="89"/>
      <c r="JKR136" s="89"/>
      <c r="JKS136" s="89"/>
      <c r="JKT136" s="89"/>
      <c r="JKU136" s="89"/>
      <c r="JKV136" s="89"/>
      <c r="JKW136" s="89"/>
      <c r="JKX136" s="89"/>
      <c r="JKY136" s="89"/>
      <c r="JKZ136" s="89"/>
      <c r="JLA136" s="89"/>
      <c r="JLB136" s="89"/>
      <c r="JLC136" s="89"/>
      <c r="JLD136" s="89"/>
      <c r="JLE136" s="89"/>
      <c r="JLF136" s="89"/>
      <c r="JLG136" s="89"/>
      <c r="JLH136" s="89"/>
      <c r="JLI136" s="89"/>
      <c r="JLJ136" s="89"/>
      <c r="JLK136" s="89"/>
      <c r="JLL136" s="89"/>
      <c r="JLM136" s="89"/>
      <c r="JLN136" s="89"/>
      <c r="JLO136" s="89"/>
      <c r="JLP136" s="89"/>
      <c r="JLQ136" s="89"/>
      <c r="JLR136" s="89"/>
      <c r="JLS136" s="89"/>
      <c r="JLT136" s="89"/>
      <c r="JLU136" s="89"/>
      <c r="JLV136" s="89"/>
      <c r="JLW136" s="89"/>
      <c r="JLX136" s="89"/>
      <c r="JLY136" s="89"/>
      <c r="JLZ136" s="89"/>
      <c r="JMA136" s="89"/>
      <c r="JMB136" s="89"/>
      <c r="JMC136" s="89"/>
      <c r="JMD136" s="89"/>
      <c r="JME136" s="89"/>
      <c r="JMF136" s="89"/>
      <c r="JMG136" s="89"/>
      <c r="JMH136" s="89"/>
      <c r="JMI136" s="89"/>
      <c r="JMJ136" s="89"/>
      <c r="JMK136" s="89"/>
      <c r="JML136" s="89"/>
      <c r="JMM136" s="89"/>
      <c r="JMN136" s="89"/>
      <c r="JMO136" s="89"/>
      <c r="JMP136" s="89"/>
      <c r="JMQ136" s="89"/>
      <c r="JMR136" s="89"/>
      <c r="JMS136" s="89"/>
      <c r="JMT136" s="89"/>
      <c r="JMU136" s="89"/>
      <c r="JMV136" s="89"/>
      <c r="JMW136" s="89"/>
      <c r="JMX136" s="89"/>
      <c r="JMY136" s="89"/>
      <c r="JMZ136" s="89"/>
      <c r="JNA136" s="89"/>
      <c r="JNB136" s="89"/>
      <c r="JNC136" s="89"/>
      <c r="JND136" s="89"/>
      <c r="JNE136" s="89"/>
      <c r="JNF136" s="89"/>
      <c r="JNG136" s="89"/>
      <c r="JNH136" s="89"/>
      <c r="JNI136" s="89"/>
      <c r="JNJ136" s="89"/>
      <c r="JNK136" s="89"/>
      <c r="JNL136" s="89"/>
      <c r="JNM136" s="89"/>
      <c r="JNN136" s="89"/>
      <c r="JNO136" s="89"/>
      <c r="JNP136" s="89"/>
      <c r="JNQ136" s="89"/>
      <c r="JNR136" s="89"/>
      <c r="JNS136" s="89"/>
      <c r="JNT136" s="89"/>
      <c r="JNU136" s="89"/>
      <c r="JNV136" s="89"/>
      <c r="JNW136" s="89"/>
      <c r="JNX136" s="89"/>
      <c r="JNY136" s="89"/>
      <c r="JNZ136" s="89"/>
      <c r="JOA136" s="89"/>
      <c r="JOB136" s="89"/>
      <c r="JOC136" s="89"/>
      <c r="JOD136" s="89"/>
      <c r="JOE136" s="89"/>
      <c r="JOF136" s="89"/>
      <c r="JOG136" s="89"/>
      <c r="JOH136" s="89"/>
      <c r="JOI136" s="89"/>
      <c r="JOJ136" s="89"/>
      <c r="JOK136" s="89"/>
      <c r="JOL136" s="89"/>
      <c r="JOM136" s="89"/>
      <c r="JON136" s="89"/>
      <c r="JOO136" s="89"/>
      <c r="JOP136" s="89"/>
      <c r="JOQ136" s="89"/>
      <c r="JOR136" s="89"/>
      <c r="JOS136" s="89"/>
      <c r="JOT136" s="89"/>
      <c r="JOU136" s="89"/>
      <c r="JOV136" s="89"/>
      <c r="JOW136" s="89"/>
      <c r="JOX136" s="89"/>
      <c r="JOY136" s="89"/>
      <c r="JOZ136" s="89"/>
      <c r="JPA136" s="89"/>
      <c r="JPB136" s="89"/>
      <c r="JPC136" s="89"/>
      <c r="JPD136" s="89"/>
      <c r="JPE136" s="89"/>
      <c r="JPF136" s="89"/>
      <c r="JPG136" s="89"/>
      <c r="JPH136" s="89"/>
      <c r="JPI136" s="89"/>
      <c r="JPJ136" s="89"/>
      <c r="JPK136" s="89"/>
      <c r="JPL136" s="89"/>
      <c r="JPM136" s="89"/>
      <c r="JPN136" s="89"/>
      <c r="JPO136" s="89"/>
      <c r="JPP136" s="89"/>
      <c r="JPQ136" s="89"/>
      <c r="JPR136" s="89"/>
      <c r="JPS136" s="89"/>
      <c r="JPT136" s="89"/>
      <c r="JPU136" s="89"/>
      <c r="JPV136" s="89"/>
      <c r="JPW136" s="89"/>
      <c r="JPX136" s="89"/>
      <c r="JPY136" s="89"/>
      <c r="JPZ136" s="89"/>
      <c r="JQA136" s="89"/>
      <c r="JQB136" s="89"/>
      <c r="JQC136" s="89"/>
      <c r="JQD136" s="89"/>
      <c r="JQE136" s="89"/>
      <c r="JQF136" s="89"/>
      <c r="JQG136" s="89"/>
      <c r="JQH136" s="89"/>
      <c r="JQI136" s="89"/>
      <c r="JQJ136" s="89"/>
      <c r="JQK136" s="89"/>
      <c r="JQL136" s="89"/>
      <c r="JQM136" s="89"/>
      <c r="JQN136" s="89"/>
      <c r="JQO136" s="89"/>
      <c r="JQP136" s="89"/>
      <c r="JQQ136" s="89"/>
      <c r="JQR136" s="89"/>
      <c r="JQS136" s="89"/>
      <c r="JQT136" s="89"/>
      <c r="JQU136" s="89"/>
      <c r="JQV136" s="89"/>
      <c r="JQW136" s="89"/>
      <c r="JQX136" s="89"/>
      <c r="JQY136" s="89"/>
      <c r="JQZ136" s="89"/>
      <c r="JRA136" s="89"/>
      <c r="JRB136" s="89"/>
      <c r="JRC136" s="89"/>
      <c r="JRD136" s="89"/>
      <c r="JRE136" s="89"/>
      <c r="JRF136" s="89"/>
      <c r="JRG136" s="89"/>
      <c r="JRH136" s="89"/>
      <c r="JRI136" s="89"/>
      <c r="JRJ136" s="89"/>
      <c r="JRK136" s="89"/>
      <c r="JRL136" s="89"/>
      <c r="JRM136" s="89"/>
      <c r="JRN136" s="89"/>
      <c r="JRO136" s="89"/>
      <c r="JRP136" s="89"/>
      <c r="JRQ136" s="89"/>
      <c r="JRR136" s="89"/>
      <c r="JRS136" s="89"/>
      <c r="JRT136" s="89"/>
      <c r="JRU136" s="89"/>
      <c r="JRV136" s="89"/>
      <c r="JRW136" s="89"/>
      <c r="JRX136" s="89"/>
      <c r="JRY136" s="89"/>
      <c r="JRZ136" s="89"/>
      <c r="JSA136" s="89"/>
      <c r="JSB136" s="89"/>
      <c r="JSC136" s="89"/>
      <c r="JSD136" s="89"/>
      <c r="JSE136" s="89"/>
      <c r="JSF136" s="89"/>
      <c r="JSG136" s="89"/>
      <c r="JSH136" s="89"/>
      <c r="JSI136" s="89"/>
      <c r="JSJ136" s="89"/>
      <c r="JSK136" s="89"/>
      <c r="JSL136" s="89"/>
      <c r="JSM136" s="89"/>
      <c r="JSN136" s="89"/>
      <c r="JSO136" s="89"/>
      <c r="JSP136" s="89"/>
      <c r="JSQ136" s="89"/>
      <c r="JSR136" s="89"/>
      <c r="JSS136" s="89"/>
      <c r="JST136" s="89"/>
      <c r="JSU136" s="89"/>
      <c r="JSV136" s="89"/>
      <c r="JSW136" s="89"/>
      <c r="JSX136" s="89"/>
      <c r="JSY136" s="89"/>
      <c r="JSZ136" s="89"/>
      <c r="JTA136" s="89"/>
      <c r="JTB136" s="89"/>
      <c r="JTC136" s="89"/>
      <c r="JTD136" s="89"/>
      <c r="JTE136" s="89"/>
      <c r="JTF136" s="89"/>
      <c r="JTG136" s="89"/>
      <c r="JTH136" s="89"/>
      <c r="JTI136" s="89"/>
      <c r="JTJ136" s="89"/>
      <c r="JTK136" s="89"/>
      <c r="JTL136" s="89"/>
      <c r="JTM136" s="89"/>
      <c r="JTN136" s="89"/>
      <c r="JTO136" s="89"/>
      <c r="JTP136" s="89"/>
      <c r="JTQ136" s="89"/>
      <c r="JTR136" s="89"/>
      <c r="JTS136" s="89"/>
      <c r="JTT136" s="89"/>
      <c r="JTU136" s="89"/>
      <c r="JTV136" s="89"/>
      <c r="JTW136" s="89"/>
      <c r="JTX136" s="89"/>
      <c r="JTY136" s="89"/>
      <c r="JTZ136" s="89"/>
      <c r="JUA136" s="89"/>
      <c r="JUB136" s="89"/>
      <c r="JUC136" s="89"/>
      <c r="JUD136" s="89"/>
      <c r="JUE136" s="89"/>
      <c r="JUF136" s="89"/>
      <c r="JUG136" s="89"/>
      <c r="JUH136" s="89"/>
      <c r="JUI136" s="89"/>
      <c r="JUJ136" s="89"/>
      <c r="JUK136" s="89"/>
      <c r="JUL136" s="89"/>
      <c r="JUM136" s="89"/>
      <c r="JUN136" s="89"/>
      <c r="JUO136" s="89"/>
      <c r="JUP136" s="89"/>
      <c r="JUQ136" s="89"/>
      <c r="JUR136" s="89"/>
      <c r="JUS136" s="89"/>
      <c r="JUT136" s="89"/>
      <c r="JUU136" s="89"/>
      <c r="JUV136" s="89"/>
      <c r="JUW136" s="89"/>
      <c r="JUX136" s="89"/>
      <c r="JUY136" s="89"/>
      <c r="JUZ136" s="89"/>
      <c r="JVA136" s="89"/>
      <c r="JVB136" s="89"/>
      <c r="JVC136" s="89"/>
      <c r="JVD136" s="89"/>
      <c r="JVE136" s="89"/>
      <c r="JVF136" s="89"/>
      <c r="JVG136" s="89"/>
      <c r="JVH136" s="89"/>
      <c r="JVI136" s="89"/>
      <c r="JVJ136" s="89"/>
      <c r="JVK136" s="89"/>
      <c r="JVL136" s="89"/>
      <c r="JVM136" s="89"/>
      <c r="JVN136" s="89"/>
      <c r="JVO136" s="89"/>
      <c r="JVP136" s="89"/>
      <c r="JVQ136" s="89"/>
      <c r="JVR136" s="89"/>
      <c r="JVS136" s="89"/>
      <c r="JVT136" s="89"/>
      <c r="JVU136" s="89"/>
      <c r="JVV136" s="89"/>
      <c r="JVW136" s="89"/>
      <c r="JVX136" s="89"/>
      <c r="JVY136" s="89"/>
      <c r="JVZ136" s="89"/>
      <c r="JWA136" s="89"/>
      <c r="JWB136" s="89"/>
      <c r="JWC136" s="89"/>
      <c r="JWD136" s="89"/>
      <c r="JWE136" s="89"/>
      <c r="JWF136" s="89"/>
      <c r="JWG136" s="89"/>
      <c r="JWH136" s="89"/>
      <c r="JWI136" s="89"/>
      <c r="JWJ136" s="89"/>
      <c r="JWK136" s="89"/>
      <c r="JWL136" s="89"/>
      <c r="JWM136" s="89"/>
      <c r="JWN136" s="89"/>
      <c r="JWO136" s="89"/>
      <c r="JWP136" s="89"/>
      <c r="JWQ136" s="89"/>
      <c r="JWR136" s="89"/>
      <c r="JWS136" s="89"/>
      <c r="JWT136" s="89"/>
      <c r="JWU136" s="89"/>
      <c r="JWV136" s="89"/>
      <c r="JWW136" s="89"/>
      <c r="JWX136" s="89"/>
      <c r="JWY136" s="89"/>
      <c r="JWZ136" s="89"/>
      <c r="JXA136" s="89"/>
      <c r="JXB136" s="89"/>
      <c r="JXC136" s="89"/>
      <c r="JXD136" s="89"/>
      <c r="JXE136" s="89"/>
      <c r="JXF136" s="89"/>
      <c r="JXG136" s="89"/>
      <c r="JXH136" s="89"/>
      <c r="JXI136" s="89"/>
      <c r="JXJ136" s="89"/>
      <c r="JXK136" s="89"/>
      <c r="JXL136" s="89"/>
      <c r="JXM136" s="89"/>
      <c r="JXN136" s="89"/>
      <c r="JXO136" s="89"/>
      <c r="JXP136" s="89"/>
      <c r="JXQ136" s="89"/>
      <c r="JXR136" s="89"/>
      <c r="JXS136" s="89"/>
      <c r="JXT136" s="89"/>
      <c r="JXU136" s="89"/>
      <c r="JXV136" s="89"/>
      <c r="JXW136" s="89"/>
      <c r="JXX136" s="89"/>
      <c r="JXY136" s="89"/>
      <c r="JXZ136" s="89"/>
      <c r="JYA136" s="89"/>
      <c r="JYB136" s="89"/>
      <c r="JYC136" s="89"/>
      <c r="JYD136" s="89"/>
      <c r="JYE136" s="89"/>
      <c r="JYF136" s="89"/>
      <c r="JYG136" s="89"/>
      <c r="JYH136" s="89"/>
      <c r="JYI136" s="89"/>
      <c r="JYJ136" s="89"/>
      <c r="JYK136" s="89"/>
      <c r="JYL136" s="89"/>
      <c r="JYM136" s="89"/>
      <c r="JYN136" s="89"/>
      <c r="JYO136" s="89"/>
      <c r="JYP136" s="89"/>
      <c r="JYQ136" s="89"/>
      <c r="JYR136" s="89"/>
      <c r="JYS136" s="89"/>
      <c r="JYT136" s="89"/>
      <c r="JYU136" s="89"/>
      <c r="JYV136" s="89"/>
      <c r="JYW136" s="89"/>
      <c r="JYX136" s="89"/>
      <c r="JYY136" s="89"/>
      <c r="JYZ136" s="89"/>
      <c r="JZA136" s="89"/>
      <c r="JZB136" s="89"/>
      <c r="JZC136" s="89"/>
      <c r="JZD136" s="89"/>
      <c r="JZE136" s="89"/>
      <c r="JZF136" s="89"/>
      <c r="JZG136" s="89"/>
      <c r="JZH136" s="89"/>
      <c r="JZI136" s="89"/>
      <c r="JZJ136" s="89"/>
      <c r="JZK136" s="89"/>
      <c r="JZL136" s="89"/>
      <c r="JZM136" s="89"/>
      <c r="JZN136" s="89"/>
      <c r="JZO136" s="89"/>
      <c r="JZP136" s="89"/>
      <c r="JZQ136" s="89"/>
      <c r="JZR136" s="89"/>
      <c r="JZS136" s="89"/>
      <c r="JZT136" s="89"/>
      <c r="JZU136" s="89"/>
      <c r="JZV136" s="89"/>
      <c r="JZW136" s="89"/>
      <c r="JZX136" s="89"/>
      <c r="JZY136" s="89"/>
      <c r="JZZ136" s="89"/>
      <c r="KAA136" s="89"/>
      <c r="KAB136" s="89"/>
      <c r="KAC136" s="89"/>
      <c r="KAD136" s="89"/>
      <c r="KAE136" s="89"/>
      <c r="KAF136" s="89"/>
      <c r="KAG136" s="89"/>
      <c r="KAH136" s="89"/>
      <c r="KAI136" s="89"/>
      <c r="KAJ136" s="89"/>
      <c r="KAK136" s="89"/>
      <c r="KAL136" s="89"/>
      <c r="KAM136" s="89"/>
      <c r="KAN136" s="89"/>
      <c r="KAO136" s="89"/>
      <c r="KAP136" s="89"/>
      <c r="KAQ136" s="89"/>
      <c r="KAR136" s="89"/>
      <c r="KAS136" s="89"/>
      <c r="KAT136" s="89"/>
      <c r="KAU136" s="89"/>
      <c r="KAV136" s="89"/>
      <c r="KAW136" s="89"/>
      <c r="KAX136" s="89"/>
      <c r="KAY136" s="89"/>
      <c r="KAZ136" s="89"/>
      <c r="KBA136" s="89"/>
      <c r="KBB136" s="89"/>
      <c r="KBC136" s="89"/>
      <c r="KBD136" s="89"/>
      <c r="KBE136" s="89"/>
      <c r="KBF136" s="89"/>
      <c r="KBG136" s="89"/>
      <c r="KBH136" s="89"/>
      <c r="KBI136" s="89"/>
      <c r="KBJ136" s="89"/>
      <c r="KBK136" s="89"/>
      <c r="KBL136" s="89"/>
      <c r="KBM136" s="89"/>
      <c r="KBN136" s="89"/>
      <c r="KBO136" s="89"/>
      <c r="KBP136" s="89"/>
      <c r="KBQ136" s="89"/>
      <c r="KBR136" s="89"/>
      <c r="KBS136" s="89"/>
      <c r="KBT136" s="89"/>
      <c r="KBU136" s="89"/>
      <c r="KBV136" s="89"/>
      <c r="KBW136" s="89"/>
      <c r="KBX136" s="89"/>
      <c r="KBY136" s="89"/>
      <c r="KBZ136" s="89"/>
      <c r="KCA136" s="89"/>
      <c r="KCB136" s="89"/>
      <c r="KCC136" s="89"/>
      <c r="KCD136" s="89"/>
      <c r="KCE136" s="89"/>
      <c r="KCF136" s="89"/>
      <c r="KCG136" s="89"/>
      <c r="KCH136" s="89"/>
      <c r="KCI136" s="89"/>
      <c r="KCJ136" s="89"/>
      <c r="KCK136" s="89"/>
      <c r="KCL136" s="89"/>
      <c r="KCM136" s="89"/>
      <c r="KCN136" s="89"/>
      <c r="KCO136" s="89"/>
      <c r="KCP136" s="89"/>
      <c r="KCQ136" s="89"/>
      <c r="KCR136" s="89"/>
      <c r="KCS136" s="89"/>
      <c r="KCT136" s="89"/>
      <c r="KCU136" s="89"/>
      <c r="KCV136" s="89"/>
      <c r="KCW136" s="89"/>
      <c r="KCX136" s="89"/>
      <c r="KCY136" s="89"/>
      <c r="KCZ136" s="89"/>
      <c r="KDA136" s="89"/>
      <c r="KDB136" s="89"/>
      <c r="KDC136" s="89"/>
      <c r="KDD136" s="89"/>
      <c r="KDE136" s="89"/>
      <c r="KDF136" s="89"/>
      <c r="KDG136" s="89"/>
      <c r="KDH136" s="89"/>
      <c r="KDI136" s="89"/>
      <c r="KDJ136" s="89"/>
      <c r="KDK136" s="89"/>
      <c r="KDL136" s="89"/>
      <c r="KDM136" s="89"/>
      <c r="KDN136" s="89"/>
      <c r="KDO136" s="89"/>
      <c r="KDP136" s="89"/>
      <c r="KDQ136" s="89"/>
      <c r="KDR136" s="89"/>
      <c r="KDS136" s="89"/>
      <c r="KDT136" s="89"/>
      <c r="KDU136" s="89"/>
      <c r="KDV136" s="89"/>
      <c r="KDW136" s="89"/>
      <c r="KDX136" s="89"/>
      <c r="KDY136" s="89"/>
      <c r="KDZ136" s="89"/>
      <c r="KEA136" s="89"/>
      <c r="KEB136" s="89"/>
      <c r="KEC136" s="89"/>
      <c r="KED136" s="89"/>
      <c r="KEE136" s="89"/>
      <c r="KEF136" s="89"/>
      <c r="KEG136" s="89"/>
      <c r="KEH136" s="89"/>
      <c r="KEI136" s="89"/>
      <c r="KEJ136" s="89"/>
      <c r="KEK136" s="89"/>
      <c r="KEL136" s="89"/>
      <c r="KEM136" s="89"/>
      <c r="KEN136" s="89"/>
      <c r="KEO136" s="89"/>
      <c r="KEP136" s="89"/>
      <c r="KEQ136" s="89"/>
      <c r="KER136" s="89"/>
      <c r="KES136" s="89"/>
      <c r="KET136" s="89"/>
      <c r="KEU136" s="89"/>
      <c r="KEV136" s="89"/>
      <c r="KEW136" s="89"/>
      <c r="KEX136" s="89"/>
      <c r="KEY136" s="89"/>
      <c r="KEZ136" s="89"/>
      <c r="KFA136" s="89"/>
      <c r="KFB136" s="89"/>
      <c r="KFC136" s="89"/>
      <c r="KFD136" s="89"/>
      <c r="KFE136" s="89"/>
      <c r="KFF136" s="89"/>
      <c r="KFG136" s="89"/>
      <c r="KFH136" s="89"/>
      <c r="KFI136" s="89"/>
      <c r="KFJ136" s="89"/>
      <c r="KFK136" s="89"/>
      <c r="KFL136" s="89"/>
      <c r="KFM136" s="89"/>
      <c r="KFN136" s="89"/>
      <c r="KFO136" s="89"/>
      <c r="KFP136" s="89"/>
      <c r="KFQ136" s="89"/>
      <c r="KFR136" s="89"/>
      <c r="KFS136" s="89"/>
      <c r="KFT136" s="89"/>
      <c r="KFU136" s="89"/>
      <c r="KFV136" s="89"/>
      <c r="KFW136" s="89"/>
      <c r="KFX136" s="89"/>
      <c r="KFY136" s="89"/>
      <c r="KFZ136" s="89"/>
      <c r="KGA136" s="89"/>
      <c r="KGB136" s="89"/>
      <c r="KGC136" s="89"/>
      <c r="KGD136" s="89"/>
      <c r="KGE136" s="89"/>
      <c r="KGF136" s="89"/>
      <c r="KGG136" s="89"/>
      <c r="KGH136" s="89"/>
      <c r="KGI136" s="89"/>
      <c r="KGJ136" s="89"/>
      <c r="KGK136" s="89"/>
      <c r="KGL136" s="89"/>
      <c r="KGM136" s="89"/>
      <c r="KGN136" s="89"/>
      <c r="KGO136" s="89"/>
      <c r="KGP136" s="89"/>
      <c r="KGQ136" s="89"/>
      <c r="KGR136" s="89"/>
      <c r="KGS136" s="89"/>
      <c r="KGT136" s="89"/>
      <c r="KGU136" s="89"/>
      <c r="KGV136" s="89"/>
      <c r="KGW136" s="89"/>
      <c r="KGX136" s="89"/>
      <c r="KGY136" s="89"/>
      <c r="KGZ136" s="89"/>
      <c r="KHA136" s="89"/>
      <c r="KHB136" s="89"/>
      <c r="KHC136" s="89"/>
      <c r="KHD136" s="89"/>
      <c r="KHE136" s="89"/>
      <c r="KHF136" s="89"/>
      <c r="KHG136" s="89"/>
      <c r="KHH136" s="89"/>
      <c r="KHI136" s="89"/>
      <c r="KHJ136" s="89"/>
      <c r="KHK136" s="89"/>
      <c r="KHL136" s="89"/>
      <c r="KHM136" s="89"/>
      <c r="KHN136" s="89"/>
      <c r="KHO136" s="89"/>
      <c r="KHP136" s="89"/>
      <c r="KHQ136" s="89"/>
      <c r="KHR136" s="89"/>
      <c r="KHS136" s="89"/>
      <c r="KHT136" s="89"/>
      <c r="KHU136" s="89"/>
      <c r="KHV136" s="89"/>
      <c r="KHW136" s="89"/>
      <c r="KHX136" s="89"/>
      <c r="KHY136" s="89"/>
      <c r="KHZ136" s="89"/>
      <c r="KIA136" s="89"/>
      <c r="KIB136" s="89"/>
      <c r="KIC136" s="89"/>
      <c r="KID136" s="89"/>
      <c r="KIE136" s="89"/>
      <c r="KIF136" s="89"/>
      <c r="KIG136" s="89"/>
      <c r="KIH136" s="89"/>
      <c r="KII136" s="89"/>
      <c r="KIJ136" s="89"/>
      <c r="KIK136" s="89"/>
      <c r="KIL136" s="89"/>
      <c r="KIM136" s="89"/>
      <c r="KIN136" s="89"/>
      <c r="KIO136" s="89"/>
      <c r="KIP136" s="89"/>
      <c r="KIQ136" s="89"/>
      <c r="KIR136" s="89"/>
      <c r="KIS136" s="89"/>
      <c r="KIT136" s="89"/>
      <c r="KIU136" s="89"/>
      <c r="KIV136" s="89"/>
      <c r="KIW136" s="89"/>
      <c r="KIX136" s="89"/>
      <c r="KIY136" s="89"/>
      <c r="KIZ136" s="89"/>
      <c r="KJA136" s="89"/>
      <c r="KJB136" s="89"/>
      <c r="KJC136" s="89"/>
      <c r="KJD136" s="89"/>
      <c r="KJE136" s="89"/>
      <c r="KJF136" s="89"/>
      <c r="KJG136" s="89"/>
      <c r="KJH136" s="89"/>
      <c r="KJI136" s="89"/>
      <c r="KJJ136" s="89"/>
      <c r="KJK136" s="89"/>
      <c r="KJL136" s="89"/>
      <c r="KJM136" s="89"/>
      <c r="KJN136" s="89"/>
      <c r="KJO136" s="89"/>
      <c r="KJP136" s="89"/>
      <c r="KJQ136" s="89"/>
      <c r="KJR136" s="89"/>
      <c r="KJS136" s="89"/>
      <c r="KJT136" s="89"/>
      <c r="KJU136" s="89"/>
      <c r="KJV136" s="89"/>
      <c r="KJW136" s="89"/>
      <c r="KJX136" s="89"/>
      <c r="KJY136" s="89"/>
      <c r="KJZ136" s="89"/>
      <c r="KKA136" s="89"/>
      <c r="KKB136" s="89"/>
      <c r="KKC136" s="89"/>
      <c r="KKD136" s="89"/>
      <c r="KKE136" s="89"/>
      <c r="KKF136" s="89"/>
      <c r="KKG136" s="89"/>
      <c r="KKH136" s="89"/>
      <c r="KKI136" s="89"/>
      <c r="KKJ136" s="89"/>
      <c r="KKK136" s="89"/>
      <c r="KKL136" s="89"/>
      <c r="KKM136" s="89"/>
      <c r="KKN136" s="89"/>
      <c r="KKO136" s="89"/>
      <c r="KKP136" s="89"/>
      <c r="KKQ136" s="89"/>
      <c r="KKR136" s="89"/>
      <c r="KKS136" s="89"/>
      <c r="KKT136" s="89"/>
      <c r="KKU136" s="89"/>
      <c r="KKV136" s="89"/>
      <c r="KKW136" s="89"/>
      <c r="KKX136" s="89"/>
      <c r="KKY136" s="89"/>
      <c r="KKZ136" s="89"/>
      <c r="KLA136" s="89"/>
      <c r="KLB136" s="89"/>
      <c r="KLC136" s="89"/>
      <c r="KLD136" s="89"/>
      <c r="KLE136" s="89"/>
      <c r="KLF136" s="89"/>
      <c r="KLG136" s="89"/>
      <c r="KLH136" s="89"/>
      <c r="KLI136" s="89"/>
      <c r="KLJ136" s="89"/>
      <c r="KLK136" s="89"/>
      <c r="KLL136" s="89"/>
      <c r="KLM136" s="89"/>
      <c r="KLN136" s="89"/>
      <c r="KLO136" s="89"/>
      <c r="KLP136" s="89"/>
      <c r="KLQ136" s="89"/>
      <c r="KLR136" s="89"/>
      <c r="KLS136" s="89"/>
      <c r="KLT136" s="89"/>
      <c r="KLU136" s="89"/>
      <c r="KLV136" s="89"/>
      <c r="KLW136" s="89"/>
      <c r="KLX136" s="89"/>
      <c r="KLY136" s="89"/>
      <c r="KLZ136" s="89"/>
      <c r="KMA136" s="89"/>
      <c r="KMB136" s="89"/>
      <c r="KMC136" s="89"/>
      <c r="KMD136" s="89"/>
      <c r="KME136" s="89"/>
      <c r="KMF136" s="89"/>
      <c r="KMG136" s="89"/>
      <c r="KMH136" s="89"/>
      <c r="KMI136" s="89"/>
      <c r="KMJ136" s="89"/>
      <c r="KMK136" s="89"/>
      <c r="KML136" s="89"/>
      <c r="KMM136" s="89"/>
      <c r="KMN136" s="89"/>
      <c r="KMO136" s="89"/>
      <c r="KMP136" s="89"/>
      <c r="KMQ136" s="89"/>
      <c r="KMR136" s="89"/>
      <c r="KMS136" s="89"/>
      <c r="KMT136" s="89"/>
      <c r="KMU136" s="89"/>
      <c r="KMV136" s="89"/>
      <c r="KMW136" s="89"/>
      <c r="KMX136" s="89"/>
      <c r="KMY136" s="89"/>
      <c r="KMZ136" s="89"/>
      <c r="KNA136" s="89"/>
      <c r="KNB136" s="89"/>
      <c r="KNC136" s="89"/>
      <c r="KND136" s="89"/>
      <c r="KNE136" s="89"/>
      <c r="KNF136" s="89"/>
      <c r="KNG136" s="89"/>
      <c r="KNH136" s="89"/>
      <c r="KNI136" s="89"/>
      <c r="KNJ136" s="89"/>
      <c r="KNK136" s="89"/>
      <c r="KNL136" s="89"/>
      <c r="KNM136" s="89"/>
      <c r="KNN136" s="89"/>
      <c r="KNO136" s="89"/>
      <c r="KNP136" s="89"/>
      <c r="KNQ136" s="89"/>
      <c r="KNR136" s="89"/>
      <c r="KNS136" s="89"/>
      <c r="KNT136" s="89"/>
      <c r="KNU136" s="89"/>
      <c r="KNV136" s="89"/>
      <c r="KNW136" s="89"/>
      <c r="KNX136" s="89"/>
      <c r="KNY136" s="89"/>
      <c r="KNZ136" s="89"/>
      <c r="KOA136" s="89"/>
      <c r="KOB136" s="89"/>
      <c r="KOC136" s="89"/>
      <c r="KOD136" s="89"/>
      <c r="KOE136" s="89"/>
      <c r="KOF136" s="89"/>
      <c r="KOG136" s="89"/>
      <c r="KOH136" s="89"/>
      <c r="KOI136" s="89"/>
      <c r="KOJ136" s="89"/>
      <c r="KOK136" s="89"/>
      <c r="KOL136" s="89"/>
      <c r="KOM136" s="89"/>
      <c r="KON136" s="89"/>
      <c r="KOO136" s="89"/>
      <c r="KOP136" s="89"/>
      <c r="KOQ136" s="89"/>
      <c r="KOR136" s="89"/>
      <c r="KOS136" s="89"/>
      <c r="KOT136" s="89"/>
      <c r="KOU136" s="89"/>
      <c r="KOV136" s="89"/>
      <c r="KOW136" s="89"/>
      <c r="KOX136" s="89"/>
      <c r="KOY136" s="89"/>
      <c r="KOZ136" s="89"/>
      <c r="KPA136" s="89"/>
      <c r="KPB136" s="89"/>
      <c r="KPC136" s="89"/>
      <c r="KPD136" s="89"/>
      <c r="KPE136" s="89"/>
      <c r="KPF136" s="89"/>
      <c r="KPG136" s="89"/>
      <c r="KPH136" s="89"/>
      <c r="KPI136" s="89"/>
      <c r="KPJ136" s="89"/>
      <c r="KPK136" s="89"/>
      <c r="KPL136" s="89"/>
      <c r="KPM136" s="89"/>
      <c r="KPN136" s="89"/>
      <c r="KPO136" s="89"/>
      <c r="KPP136" s="89"/>
      <c r="KPQ136" s="89"/>
      <c r="KPR136" s="89"/>
      <c r="KPS136" s="89"/>
      <c r="KPT136" s="89"/>
      <c r="KPU136" s="89"/>
      <c r="KPV136" s="89"/>
      <c r="KPW136" s="89"/>
      <c r="KPX136" s="89"/>
      <c r="KPY136" s="89"/>
      <c r="KPZ136" s="89"/>
      <c r="KQA136" s="89"/>
      <c r="KQB136" s="89"/>
      <c r="KQC136" s="89"/>
      <c r="KQD136" s="89"/>
      <c r="KQE136" s="89"/>
      <c r="KQF136" s="89"/>
      <c r="KQG136" s="89"/>
      <c r="KQH136" s="89"/>
      <c r="KQI136" s="89"/>
      <c r="KQJ136" s="89"/>
      <c r="KQK136" s="89"/>
      <c r="KQL136" s="89"/>
      <c r="KQM136" s="89"/>
      <c r="KQN136" s="89"/>
      <c r="KQO136" s="89"/>
      <c r="KQP136" s="89"/>
      <c r="KQQ136" s="89"/>
      <c r="KQR136" s="89"/>
      <c r="KQS136" s="89"/>
      <c r="KQT136" s="89"/>
      <c r="KQU136" s="89"/>
      <c r="KQV136" s="89"/>
      <c r="KQW136" s="89"/>
      <c r="KQX136" s="89"/>
      <c r="KQY136" s="89"/>
      <c r="KQZ136" s="89"/>
      <c r="KRA136" s="89"/>
      <c r="KRB136" s="89"/>
      <c r="KRC136" s="89"/>
      <c r="KRD136" s="89"/>
      <c r="KRE136" s="89"/>
      <c r="KRF136" s="89"/>
      <c r="KRG136" s="89"/>
      <c r="KRH136" s="89"/>
      <c r="KRI136" s="89"/>
      <c r="KRJ136" s="89"/>
      <c r="KRK136" s="89"/>
      <c r="KRL136" s="89"/>
      <c r="KRM136" s="89"/>
      <c r="KRN136" s="89"/>
      <c r="KRO136" s="89"/>
      <c r="KRP136" s="89"/>
      <c r="KRQ136" s="89"/>
      <c r="KRR136" s="89"/>
      <c r="KRS136" s="89"/>
      <c r="KRT136" s="89"/>
      <c r="KRU136" s="89"/>
      <c r="KRV136" s="89"/>
      <c r="KRW136" s="89"/>
      <c r="KRX136" s="89"/>
      <c r="KRY136" s="89"/>
      <c r="KRZ136" s="89"/>
      <c r="KSA136" s="89"/>
      <c r="KSB136" s="89"/>
      <c r="KSC136" s="89"/>
      <c r="KSD136" s="89"/>
      <c r="KSE136" s="89"/>
      <c r="KSF136" s="89"/>
      <c r="KSG136" s="89"/>
      <c r="KSH136" s="89"/>
      <c r="KSI136" s="89"/>
      <c r="KSJ136" s="89"/>
      <c r="KSK136" s="89"/>
      <c r="KSL136" s="89"/>
      <c r="KSM136" s="89"/>
      <c r="KSN136" s="89"/>
      <c r="KSO136" s="89"/>
      <c r="KSP136" s="89"/>
      <c r="KSQ136" s="89"/>
      <c r="KSR136" s="89"/>
      <c r="KSS136" s="89"/>
      <c r="KST136" s="89"/>
      <c r="KSU136" s="89"/>
      <c r="KSV136" s="89"/>
      <c r="KSW136" s="89"/>
      <c r="KSX136" s="89"/>
      <c r="KSY136" s="89"/>
      <c r="KSZ136" s="89"/>
      <c r="KTA136" s="89"/>
      <c r="KTB136" s="89"/>
      <c r="KTC136" s="89"/>
      <c r="KTD136" s="89"/>
      <c r="KTE136" s="89"/>
      <c r="KTF136" s="89"/>
      <c r="KTG136" s="89"/>
      <c r="KTH136" s="89"/>
      <c r="KTI136" s="89"/>
      <c r="KTJ136" s="89"/>
      <c r="KTK136" s="89"/>
      <c r="KTL136" s="89"/>
      <c r="KTM136" s="89"/>
      <c r="KTN136" s="89"/>
      <c r="KTO136" s="89"/>
      <c r="KTP136" s="89"/>
      <c r="KTQ136" s="89"/>
      <c r="KTR136" s="89"/>
      <c r="KTS136" s="89"/>
      <c r="KTT136" s="89"/>
      <c r="KTU136" s="89"/>
      <c r="KTV136" s="89"/>
      <c r="KTW136" s="89"/>
      <c r="KTX136" s="89"/>
      <c r="KTY136" s="89"/>
      <c r="KTZ136" s="89"/>
      <c r="KUA136" s="89"/>
      <c r="KUB136" s="89"/>
      <c r="KUC136" s="89"/>
      <c r="KUD136" s="89"/>
      <c r="KUE136" s="89"/>
      <c r="KUF136" s="89"/>
      <c r="KUG136" s="89"/>
      <c r="KUH136" s="89"/>
      <c r="KUI136" s="89"/>
      <c r="KUJ136" s="89"/>
      <c r="KUK136" s="89"/>
      <c r="KUL136" s="89"/>
      <c r="KUM136" s="89"/>
      <c r="KUN136" s="89"/>
      <c r="KUO136" s="89"/>
      <c r="KUP136" s="89"/>
      <c r="KUQ136" s="89"/>
      <c r="KUR136" s="89"/>
      <c r="KUS136" s="89"/>
      <c r="KUT136" s="89"/>
      <c r="KUU136" s="89"/>
      <c r="KUV136" s="89"/>
      <c r="KUW136" s="89"/>
      <c r="KUX136" s="89"/>
      <c r="KUY136" s="89"/>
      <c r="KUZ136" s="89"/>
      <c r="KVA136" s="89"/>
      <c r="KVB136" s="89"/>
      <c r="KVC136" s="89"/>
      <c r="KVD136" s="89"/>
      <c r="KVE136" s="89"/>
      <c r="KVF136" s="89"/>
      <c r="KVG136" s="89"/>
      <c r="KVH136" s="89"/>
      <c r="KVI136" s="89"/>
      <c r="KVJ136" s="89"/>
      <c r="KVK136" s="89"/>
      <c r="KVL136" s="89"/>
      <c r="KVM136" s="89"/>
      <c r="KVN136" s="89"/>
      <c r="KVO136" s="89"/>
      <c r="KVP136" s="89"/>
      <c r="KVQ136" s="89"/>
      <c r="KVR136" s="89"/>
      <c r="KVS136" s="89"/>
      <c r="KVT136" s="89"/>
      <c r="KVU136" s="89"/>
      <c r="KVV136" s="89"/>
      <c r="KVW136" s="89"/>
      <c r="KVX136" s="89"/>
      <c r="KVY136" s="89"/>
      <c r="KVZ136" s="89"/>
      <c r="KWA136" s="89"/>
      <c r="KWB136" s="89"/>
      <c r="KWC136" s="89"/>
      <c r="KWD136" s="89"/>
      <c r="KWE136" s="89"/>
      <c r="KWF136" s="89"/>
      <c r="KWG136" s="89"/>
      <c r="KWH136" s="89"/>
      <c r="KWI136" s="89"/>
      <c r="KWJ136" s="89"/>
      <c r="KWK136" s="89"/>
      <c r="KWL136" s="89"/>
      <c r="KWM136" s="89"/>
      <c r="KWN136" s="89"/>
      <c r="KWO136" s="89"/>
      <c r="KWP136" s="89"/>
      <c r="KWQ136" s="89"/>
      <c r="KWR136" s="89"/>
      <c r="KWS136" s="89"/>
      <c r="KWT136" s="89"/>
      <c r="KWU136" s="89"/>
      <c r="KWV136" s="89"/>
      <c r="KWW136" s="89"/>
      <c r="KWX136" s="89"/>
      <c r="KWY136" s="89"/>
      <c r="KWZ136" s="89"/>
      <c r="KXA136" s="89"/>
      <c r="KXB136" s="89"/>
      <c r="KXC136" s="89"/>
      <c r="KXD136" s="89"/>
      <c r="KXE136" s="89"/>
      <c r="KXF136" s="89"/>
      <c r="KXG136" s="89"/>
      <c r="KXH136" s="89"/>
      <c r="KXI136" s="89"/>
      <c r="KXJ136" s="89"/>
      <c r="KXK136" s="89"/>
      <c r="KXL136" s="89"/>
      <c r="KXM136" s="89"/>
      <c r="KXN136" s="89"/>
      <c r="KXO136" s="89"/>
      <c r="KXP136" s="89"/>
      <c r="KXQ136" s="89"/>
      <c r="KXR136" s="89"/>
      <c r="KXS136" s="89"/>
      <c r="KXT136" s="89"/>
      <c r="KXU136" s="89"/>
      <c r="KXV136" s="89"/>
      <c r="KXW136" s="89"/>
      <c r="KXX136" s="89"/>
      <c r="KXY136" s="89"/>
      <c r="KXZ136" s="89"/>
      <c r="KYA136" s="89"/>
      <c r="KYB136" s="89"/>
      <c r="KYC136" s="89"/>
      <c r="KYD136" s="89"/>
      <c r="KYE136" s="89"/>
      <c r="KYF136" s="89"/>
      <c r="KYG136" s="89"/>
      <c r="KYH136" s="89"/>
      <c r="KYI136" s="89"/>
      <c r="KYJ136" s="89"/>
      <c r="KYK136" s="89"/>
      <c r="KYL136" s="89"/>
      <c r="KYM136" s="89"/>
      <c r="KYN136" s="89"/>
      <c r="KYO136" s="89"/>
      <c r="KYP136" s="89"/>
      <c r="KYQ136" s="89"/>
      <c r="KYR136" s="89"/>
      <c r="KYS136" s="89"/>
      <c r="KYT136" s="89"/>
      <c r="KYU136" s="89"/>
      <c r="KYV136" s="89"/>
      <c r="KYW136" s="89"/>
      <c r="KYX136" s="89"/>
      <c r="KYY136" s="89"/>
      <c r="KYZ136" s="89"/>
      <c r="KZA136" s="89"/>
      <c r="KZB136" s="89"/>
      <c r="KZC136" s="89"/>
      <c r="KZD136" s="89"/>
      <c r="KZE136" s="89"/>
      <c r="KZF136" s="89"/>
      <c r="KZG136" s="89"/>
      <c r="KZH136" s="89"/>
      <c r="KZI136" s="89"/>
      <c r="KZJ136" s="89"/>
      <c r="KZK136" s="89"/>
      <c r="KZL136" s="89"/>
      <c r="KZM136" s="89"/>
      <c r="KZN136" s="89"/>
      <c r="KZO136" s="89"/>
      <c r="KZP136" s="89"/>
      <c r="KZQ136" s="89"/>
      <c r="KZR136" s="89"/>
      <c r="KZS136" s="89"/>
      <c r="KZT136" s="89"/>
      <c r="KZU136" s="89"/>
      <c r="KZV136" s="89"/>
      <c r="KZW136" s="89"/>
      <c r="KZX136" s="89"/>
      <c r="KZY136" s="89"/>
      <c r="KZZ136" s="89"/>
      <c r="LAA136" s="89"/>
      <c r="LAB136" s="89"/>
      <c r="LAC136" s="89"/>
      <c r="LAD136" s="89"/>
      <c r="LAE136" s="89"/>
      <c r="LAF136" s="89"/>
      <c r="LAG136" s="89"/>
      <c r="LAH136" s="89"/>
      <c r="LAI136" s="89"/>
      <c r="LAJ136" s="89"/>
      <c r="LAK136" s="89"/>
      <c r="LAL136" s="89"/>
      <c r="LAM136" s="89"/>
      <c r="LAN136" s="89"/>
      <c r="LAO136" s="89"/>
      <c r="LAP136" s="89"/>
      <c r="LAQ136" s="89"/>
      <c r="LAR136" s="89"/>
      <c r="LAS136" s="89"/>
      <c r="LAT136" s="89"/>
      <c r="LAU136" s="89"/>
      <c r="LAV136" s="89"/>
      <c r="LAW136" s="89"/>
      <c r="LAX136" s="89"/>
      <c r="LAY136" s="89"/>
      <c r="LAZ136" s="89"/>
      <c r="LBA136" s="89"/>
      <c r="LBB136" s="89"/>
      <c r="LBC136" s="89"/>
      <c r="LBD136" s="89"/>
      <c r="LBE136" s="89"/>
      <c r="LBF136" s="89"/>
      <c r="LBG136" s="89"/>
      <c r="LBH136" s="89"/>
      <c r="LBI136" s="89"/>
      <c r="LBJ136" s="89"/>
      <c r="LBK136" s="89"/>
      <c r="LBL136" s="89"/>
      <c r="LBM136" s="89"/>
      <c r="LBN136" s="89"/>
      <c r="LBO136" s="89"/>
      <c r="LBP136" s="89"/>
      <c r="LBQ136" s="89"/>
      <c r="LBR136" s="89"/>
      <c r="LBS136" s="89"/>
      <c r="LBT136" s="89"/>
      <c r="LBU136" s="89"/>
      <c r="LBV136" s="89"/>
      <c r="LBW136" s="89"/>
      <c r="LBX136" s="89"/>
      <c r="LBY136" s="89"/>
      <c r="LBZ136" s="89"/>
      <c r="LCA136" s="89"/>
      <c r="LCB136" s="89"/>
      <c r="LCC136" s="89"/>
      <c r="LCD136" s="89"/>
      <c r="LCE136" s="89"/>
      <c r="LCF136" s="89"/>
      <c r="LCG136" s="89"/>
      <c r="LCH136" s="89"/>
      <c r="LCI136" s="89"/>
      <c r="LCJ136" s="89"/>
      <c r="LCK136" s="89"/>
      <c r="LCL136" s="89"/>
      <c r="LCM136" s="89"/>
      <c r="LCN136" s="89"/>
      <c r="LCO136" s="89"/>
      <c r="LCP136" s="89"/>
      <c r="LCQ136" s="89"/>
      <c r="LCR136" s="89"/>
      <c r="LCS136" s="89"/>
      <c r="LCT136" s="89"/>
      <c r="LCU136" s="89"/>
      <c r="LCV136" s="89"/>
      <c r="LCW136" s="89"/>
      <c r="LCX136" s="89"/>
      <c r="LCY136" s="89"/>
      <c r="LCZ136" s="89"/>
      <c r="LDA136" s="89"/>
      <c r="LDB136" s="89"/>
      <c r="LDC136" s="89"/>
      <c r="LDD136" s="89"/>
      <c r="LDE136" s="89"/>
      <c r="LDF136" s="89"/>
      <c r="LDG136" s="89"/>
      <c r="LDH136" s="89"/>
      <c r="LDI136" s="89"/>
      <c r="LDJ136" s="89"/>
      <c r="LDK136" s="89"/>
      <c r="LDL136" s="89"/>
      <c r="LDM136" s="89"/>
      <c r="LDN136" s="89"/>
      <c r="LDO136" s="89"/>
      <c r="LDP136" s="89"/>
      <c r="LDQ136" s="89"/>
      <c r="LDR136" s="89"/>
      <c r="LDS136" s="89"/>
      <c r="LDT136" s="89"/>
      <c r="LDU136" s="89"/>
      <c r="LDV136" s="89"/>
      <c r="LDW136" s="89"/>
      <c r="LDX136" s="89"/>
      <c r="LDY136" s="89"/>
      <c r="LDZ136" s="89"/>
      <c r="LEA136" s="89"/>
      <c r="LEB136" s="89"/>
      <c r="LEC136" s="89"/>
      <c r="LED136" s="89"/>
      <c r="LEE136" s="89"/>
      <c r="LEF136" s="89"/>
      <c r="LEG136" s="89"/>
      <c r="LEH136" s="89"/>
      <c r="LEI136" s="89"/>
      <c r="LEJ136" s="89"/>
      <c r="LEK136" s="89"/>
      <c r="LEL136" s="89"/>
      <c r="LEM136" s="89"/>
      <c r="LEN136" s="89"/>
      <c r="LEO136" s="89"/>
      <c r="LEP136" s="89"/>
      <c r="LEQ136" s="89"/>
      <c r="LER136" s="89"/>
      <c r="LES136" s="89"/>
      <c r="LET136" s="89"/>
      <c r="LEU136" s="89"/>
      <c r="LEV136" s="89"/>
      <c r="LEW136" s="89"/>
      <c r="LEX136" s="89"/>
      <c r="LEY136" s="89"/>
      <c r="LEZ136" s="89"/>
      <c r="LFA136" s="89"/>
      <c r="LFB136" s="89"/>
      <c r="LFC136" s="89"/>
      <c r="LFD136" s="89"/>
      <c r="LFE136" s="89"/>
      <c r="LFF136" s="89"/>
      <c r="LFG136" s="89"/>
      <c r="LFH136" s="89"/>
      <c r="LFI136" s="89"/>
      <c r="LFJ136" s="89"/>
      <c r="LFK136" s="89"/>
      <c r="LFL136" s="89"/>
      <c r="LFM136" s="89"/>
      <c r="LFN136" s="89"/>
      <c r="LFO136" s="89"/>
      <c r="LFP136" s="89"/>
      <c r="LFQ136" s="89"/>
      <c r="LFR136" s="89"/>
      <c r="LFS136" s="89"/>
      <c r="LFT136" s="89"/>
      <c r="LFU136" s="89"/>
      <c r="LFV136" s="89"/>
      <c r="LFW136" s="89"/>
      <c r="LFX136" s="89"/>
      <c r="LFY136" s="89"/>
      <c r="LFZ136" s="89"/>
      <c r="LGA136" s="89"/>
      <c r="LGB136" s="89"/>
      <c r="LGC136" s="89"/>
      <c r="LGD136" s="89"/>
      <c r="LGE136" s="89"/>
      <c r="LGF136" s="89"/>
      <c r="LGG136" s="89"/>
      <c r="LGH136" s="89"/>
      <c r="LGI136" s="89"/>
      <c r="LGJ136" s="89"/>
      <c r="LGK136" s="89"/>
      <c r="LGL136" s="89"/>
      <c r="LGM136" s="89"/>
      <c r="LGN136" s="89"/>
      <c r="LGO136" s="89"/>
      <c r="LGP136" s="89"/>
      <c r="LGQ136" s="89"/>
      <c r="LGR136" s="89"/>
      <c r="LGS136" s="89"/>
      <c r="LGT136" s="89"/>
      <c r="LGU136" s="89"/>
      <c r="LGV136" s="89"/>
      <c r="LGW136" s="89"/>
      <c r="LGX136" s="89"/>
      <c r="LGY136" s="89"/>
      <c r="LGZ136" s="89"/>
      <c r="LHA136" s="89"/>
      <c r="LHB136" s="89"/>
      <c r="LHC136" s="89"/>
      <c r="LHD136" s="89"/>
      <c r="LHE136" s="89"/>
      <c r="LHF136" s="89"/>
      <c r="LHG136" s="89"/>
      <c r="LHH136" s="89"/>
      <c r="LHI136" s="89"/>
      <c r="LHJ136" s="89"/>
      <c r="LHK136" s="89"/>
      <c r="LHL136" s="89"/>
      <c r="LHM136" s="89"/>
      <c r="LHN136" s="89"/>
      <c r="LHO136" s="89"/>
      <c r="LHP136" s="89"/>
      <c r="LHQ136" s="89"/>
      <c r="LHR136" s="89"/>
      <c r="LHS136" s="89"/>
      <c r="LHT136" s="89"/>
      <c r="LHU136" s="89"/>
      <c r="LHV136" s="89"/>
      <c r="LHW136" s="89"/>
      <c r="LHX136" s="89"/>
      <c r="LHY136" s="89"/>
      <c r="LHZ136" s="89"/>
      <c r="LIA136" s="89"/>
      <c r="LIB136" s="89"/>
      <c r="LIC136" s="89"/>
      <c r="LID136" s="89"/>
      <c r="LIE136" s="89"/>
      <c r="LIF136" s="89"/>
      <c r="LIG136" s="89"/>
      <c r="LIH136" s="89"/>
      <c r="LII136" s="89"/>
      <c r="LIJ136" s="89"/>
      <c r="LIK136" s="89"/>
      <c r="LIL136" s="89"/>
      <c r="LIM136" s="89"/>
      <c r="LIN136" s="89"/>
      <c r="LIO136" s="89"/>
      <c r="LIP136" s="89"/>
      <c r="LIQ136" s="89"/>
      <c r="LIR136" s="89"/>
      <c r="LIS136" s="89"/>
      <c r="LIT136" s="89"/>
      <c r="LIU136" s="89"/>
      <c r="LIV136" s="89"/>
      <c r="LIW136" s="89"/>
      <c r="LIX136" s="89"/>
      <c r="LIY136" s="89"/>
      <c r="LIZ136" s="89"/>
      <c r="LJA136" s="89"/>
      <c r="LJB136" s="89"/>
      <c r="LJC136" s="89"/>
      <c r="LJD136" s="89"/>
      <c r="LJE136" s="89"/>
      <c r="LJF136" s="89"/>
      <c r="LJG136" s="89"/>
      <c r="LJH136" s="89"/>
      <c r="LJI136" s="89"/>
      <c r="LJJ136" s="89"/>
      <c r="LJK136" s="89"/>
      <c r="LJL136" s="89"/>
      <c r="LJM136" s="89"/>
      <c r="LJN136" s="89"/>
      <c r="LJO136" s="89"/>
      <c r="LJP136" s="89"/>
      <c r="LJQ136" s="89"/>
      <c r="LJR136" s="89"/>
      <c r="LJS136" s="89"/>
      <c r="LJT136" s="89"/>
      <c r="LJU136" s="89"/>
      <c r="LJV136" s="89"/>
      <c r="LJW136" s="89"/>
      <c r="LJX136" s="89"/>
      <c r="LJY136" s="89"/>
      <c r="LJZ136" s="89"/>
      <c r="LKA136" s="89"/>
      <c r="LKB136" s="89"/>
      <c r="LKC136" s="89"/>
      <c r="LKD136" s="89"/>
      <c r="LKE136" s="89"/>
      <c r="LKF136" s="89"/>
      <c r="LKG136" s="89"/>
      <c r="LKH136" s="89"/>
      <c r="LKI136" s="89"/>
      <c r="LKJ136" s="89"/>
      <c r="LKK136" s="89"/>
      <c r="LKL136" s="89"/>
      <c r="LKM136" s="89"/>
      <c r="LKN136" s="89"/>
      <c r="LKO136" s="89"/>
      <c r="LKP136" s="89"/>
      <c r="LKQ136" s="89"/>
      <c r="LKR136" s="89"/>
      <c r="LKS136" s="89"/>
      <c r="LKT136" s="89"/>
      <c r="LKU136" s="89"/>
      <c r="LKV136" s="89"/>
      <c r="LKW136" s="89"/>
      <c r="LKX136" s="89"/>
      <c r="LKY136" s="89"/>
      <c r="LKZ136" s="89"/>
      <c r="LLA136" s="89"/>
      <c r="LLB136" s="89"/>
      <c r="LLC136" s="89"/>
      <c r="LLD136" s="89"/>
      <c r="LLE136" s="89"/>
      <c r="LLF136" s="89"/>
      <c r="LLG136" s="89"/>
      <c r="LLH136" s="89"/>
      <c r="LLI136" s="89"/>
      <c r="LLJ136" s="89"/>
      <c r="LLK136" s="89"/>
      <c r="LLL136" s="89"/>
      <c r="LLM136" s="89"/>
      <c r="LLN136" s="89"/>
      <c r="LLO136" s="89"/>
      <c r="LLP136" s="89"/>
      <c r="LLQ136" s="89"/>
      <c r="LLR136" s="89"/>
      <c r="LLS136" s="89"/>
      <c r="LLT136" s="89"/>
      <c r="LLU136" s="89"/>
      <c r="LLV136" s="89"/>
      <c r="LLW136" s="89"/>
      <c r="LLX136" s="89"/>
      <c r="LLY136" s="89"/>
      <c r="LLZ136" s="89"/>
      <c r="LMA136" s="89"/>
      <c r="LMB136" s="89"/>
      <c r="LMC136" s="89"/>
      <c r="LMD136" s="89"/>
      <c r="LME136" s="89"/>
      <c r="LMF136" s="89"/>
      <c r="LMG136" s="89"/>
      <c r="LMH136" s="89"/>
      <c r="LMI136" s="89"/>
      <c r="LMJ136" s="89"/>
      <c r="LMK136" s="89"/>
      <c r="LML136" s="89"/>
      <c r="LMM136" s="89"/>
      <c r="LMN136" s="89"/>
      <c r="LMO136" s="89"/>
      <c r="LMP136" s="89"/>
      <c r="LMQ136" s="89"/>
      <c r="LMR136" s="89"/>
      <c r="LMS136" s="89"/>
      <c r="LMT136" s="89"/>
      <c r="LMU136" s="89"/>
      <c r="LMV136" s="89"/>
      <c r="LMW136" s="89"/>
      <c r="LMX136" s="89"/>
      <c r="LMY136" s="89"/>
      <c r="LMZ136" s="89"/>
      <c r="LNA136" s="89"/>
      <c r="LNB136" s="89"/>
      <c r="LNC136" s="89"/>
      <c r="LND136" s="89"/>
      <c r="LNE136" s="89"/>
      <c r="LNF136" s="89"/>
      <c r="LNG136" s="89"/>
      <c r="LNH136" s="89"/>
      <c r="LNI136" s="89"/>
      <c r="LNJ136" s="89"/>
      <c r="LNK136" s="89"/>
      <c r="LNL136" s="89"/>
      <c r="LNM136" s="89"/>
      <c r="LNN136" s="89"/>
      <c r="LNO136" s="89"/>
      <c r="LNP136" s="89"/>
      <c r="LNQ136" s="89"/>
      <c r="LNR136" s="89"/>
      <c r="LNS136" s="89"/>
      <c r="LNT136" s="89"/>
      <c r="LNU136" s="89"/>
      <c r="LNV136" s="89"/>
      <c r="LNW136" s="89"/>
      <c r="LNX136" s="89"/>
      <c r="LNY136" s="89"/>
      <c r="LNZ136" s="89"/>
      <c r="LOA136" s="89"/>
      <c r="LOB136" s="89"/>
      <c r="LOC136" s="89"/>
      <c r="LOD136" s="89"/>
      <c r="LOE136" s="89"/>
      <c r="LOF136" s="89"/>
      <c r="LOG136" s="89"/>
      <c r="LOH136" s="89"/>
      <c r="LOI136" s="89"/>
      <c r="LOJ136" s="89"/>
      <c r="LOK136" s="89"/>
      <c r="LOL136" s="89"/>
      <c r="LOM136" s="89"/>
      <c r="LON136" s="89"/>
      <c r="LOO136" s="89"/>
      <c r="LOP136" s="89"/>
      <c r="LOQ136" s="89"/>
      <c r="LOR136" s="89"/>
      <c r="LOS136" s="89"/>
      <c r="LOT136" s="89"/>
      <c r="LOU136" s="89"/>
      <c r="LOV136" s="89"/>
      <c r="LOW136" s="89"/>
      <c r="LOX136" s="89"/>
      <c r="LOY136" s="89"/>
      <c r="LOZ136" s="89"/>
      <c r="LPA136" s="89"/>
      <c r="LPB136" s="89"/>
      <c r="LPC136" s="89"/>
      <c r="LPD136" s="89"/>
      <c r="LPE136" s="89"/>
      <c r="LPF136" s="89"/>
      <c r="LPG136" s="89"/>
      <c r="LPH136" s="89"/>
      <c r="LPI136" s="89"/>
      <c r="LPJ136" s="89"/>
      <c r="LPK136" s="89"/>
      <c r="LPL136" s="89"/>
      <c r="LPM136" s="89"/>
      <c r="LPN136" s="89"/>
      <c r="LPO136" s="89"/>
      <c r="LPP136" s="89"/>
      <c r="LPQ136" s="89"/>
      <c r="LPR136" s="89"/>
      <c r="LPS136" s="89"/>
      <c r="LPT136" s="89"/>
      <c r="LPU136" s="89"/>
      <c r="LPV136" s="89"/>
      <c r="LPW136" s="89"/>
      <c r="LPX136" s="89"/>
      <c r="LPY136" s="89"/>
      <c r="LPZ136" s="89"/>
      <c r="LQA136" s="89"/>
      <c r="LQB136" s="89"/>
      <c r="LQC136" s="89"/>
      <c r="LQD136" s="89"/>
      <c r="LQE136" s="89"/>
      <c r="LQF136" s="89"/>
      <c r="LQG136" s="89"/>
      <c r="LQH136" s="89"/>
      <c r="LQI136" s="89"/>
      <c r="LQJ136" s="89"/>
      <c r="LQK136" s="89"/>
      <c r="LQL136" s="89"/>
      <c r="LQM136" s="89"/>
      <c r="LQN136" s="89"/>
      <c r="LQO136" s="89"/>
      <c r="LQP136" s="89"/>
      <c r="LQQ136" s="89"/>
      <c r="LQR136" s="89"/>
      <c r="LQS136" s="89"/>
      <c r="LQT136" s="89"/>
      <c r="LQU136" s="89"/>
      <c r="LQV136" s="89"/>
      <c r="LQW136" s="89"/>
      <c r="LQX136" s="89"/>
      <c r="LQY136" s="89"/>
      <c r="LQZ136" s="89"/>
      <c r="LRA136" s="89"/>
      <c r="LRB136" s="89"/>
      <c r="LRC136" s="89"/>
      <c r="LRD136" s="89"/>
      <c r="LRE136" s="89"/>
      <c r="LRF136" s="89"/>
      <c r="LRG136" s="89"/>
      <c r="LRH136" s="89"/>
      <c r="LRI136" s="89"/>
      <c r="LRJ136" s="89"/>
      <c r="LRK136" s="89"/>
      <c r="LRL136" s="89"/>
      <c r="LRM136" s="89"/>
      <c r="LRN136" s="89"/>
      <c r="LRO136" s="89"/>
      <c r="LRP136" s="89"/>
      <c r="LRQ136" s="89"/>
      <c r="LRR136" s="89"/>
      <c r="LRS136" s="89"/>
      <c r="LRT136" s="89"/>
      <c r="LRU136" s="89"/>
      <c r="LRV136" s="89"/>
      <c r="LRW136" s="89"/>
      <c r="LRX136" s="89"/>
      <c r="LRY136" s="89"/>
      <c r="LRZ136" s="89"/>
      <c r="LSA136" s="89"/>
      <c r="LSB136" s="89"/>
      <c r="LSC136" s="89"/>
      <c r="LSD136" s="89"/>
      <c r="LSE136" s="89"/>
      <c r="LSF136" s="89"/>
      <c r="LSG136" s="89"/>
      <c r="LSH136" s="89"/>
      <c r="LSI136" s="89"/>
      <c r="LSJ136" s="89"/>
      <c r="LSK136" s="89"/>
      <c r="LSL136" s="89"/>
      <c r="LSM136" s="89"/>
      <c r="LSN136" s="89"/>
      <c r="LSO136" s="89"/>
      <c r="LSP136" s="89"/>
      <c r="LSQ136" s="89"/>
      <c r="LSR136" s="89"/>
      <c r="LSS136" s="89"/>
      <c r="LST136" s="89"/>
      <c r="LSU136" s="89"/>
      <c r="LSV136" s="89"/>
      <c r="LSW136" s="89"/>
      <c r="LSX136" s="89"/>
      <c r="LSY136" s="89"/>
      <c r="LSZ136" s="89"/>
      <c r="LTA136" s="89"/>
      <c r="LTB136" s="89"/>
      <c r="LTC136" s="89"/>
      <c r="LTD136" s="89"/>
      <c r="LTE136" s="89"/>
      <c r="LTF136" s="89"/>
      <c r="LTG136" s="89"/>
      <c r="LTH136" s="89"/>
      <c r="LTI136" s="89"/>
      <c r="LTJ136" s="89"/>
      <c r="LTK136" s="89"/>
      <c r="LTL136" s="89"/>
      <c r="LTM136" s="89"/>
      <c r="LTN136" s="89"/>
      <c r="LTO136" s="89"/>
      <c r="LTP136" s="89"/>
      <c r="LTQ136" s="89"/>
      <c r="LTR136" s="89"/>
      <c r="LTS136" s="89"/>
      <c r="LTT136" s="89"/>
      <c r="LTU136" s="89"/>
      <c r="LTV136" s="89"/>
      <c r="LTW136" s="89"/>
      <c r="LTX136" s="89"/>
      <c r="LTY136" s="89"/>
      <c r="LTZ136" s="89"/>
      <c r="LUA136" s="89"/>
      <c r="LUB136" s="89"/>
      <c r="LUC136" s="89"/>
      <c r="LUD136" s="89"/>
      <c r="LUE136" s="89"/>
      <c r="LUF136" s="89"/>
      <c r="LUG136" s="89"/>
      <c r="LUH136" s="89"/>
      <c r="LUI136" s="89"/>
      <c r="LUJ136" s="89"/>
      <c r="LUK136" s="89"/>
      <c r="LUL136" s="89"/>
      <c r="LUM136" s="89"/>
      <c r="LUN136" s="89"/>
      <c r="LUO136" s="89"/>
      <c r="LUP136" s="89"/>
      <c r="LUQ136" s="89"/>
      <c r="LUR136" s="89"/>
      <c r="LUS136" s="89"/>
      <c r="LUT136" s="89"/>
      <c r="LUU136" s="89"/>
      <c r="LUV136" s="89"/>
      <c r="LUW136" s="89"/>
      <c r="LUX136" s="89"/>
      <c r="LUY136" s="89"/>
      <c r="LUZ136" s="89"/>
      <c r="LVA136" s="89"/>
      <c r="LVB136" s="89"/>
      <c r="LVC136" s="89"/>
      <c r="LVD136" s="89"/>
      <c r="LVE136" s="89"/>
      <c r="LVF136" s="89"/>
      <c r="LVG136" s="89"/>
      <c r="LVH136" s="89"/>
      <c r="LVI136" s="89"/>
      <c r="LVJ136" s="89"/>
      <c r="LVK136" s="89"/>
      <c r="LVL136" s="89"/>
      <c r="LVM136" s="89"/>
      <c r="LVN136" s="89"/>
      <c r="LVO136" s="89"/>
      <c r="LVP136" s="89"/>
      <c r="LVQ136" s="89"/>
      <c r="LVR136" s="89"/>
      <c r="LVS136" s="89"/>
      <c r="LVT136" s="89"/>
      <c r="LVU136" s="89"/>
      <c r="LVV136" s="89"/>
      <c r="LVW136" s="89"/>
      <c r="LVX136" s="89"/>
      <c r="LVY136" s="89"/>
      <c r="LVZ136" s="89"/>
      <c r="LWA136" s="89"/>
      <c r="LWB136" s="89"/>
      <c r="LWC136" s="89"/>
      <c r="LWD136" s="89"/>
      <c r="LWE136" s="89"/>
      <c r="LWF136" s="89"/>
      <c r="LWG136" s="89"/>
      <c r="LWH136" s="89"/>
      <c r="LWI136" s="89"/>
      <c r="LWJ136" s="89"/>
      <c r="LWK136" s="89"/>
      <c r="LWL136" s="89"/>
      <c r="LWM136" s="89"/>
      <c r="LWN136" s="89"/>
      <c r="LWO136" s="89"/>
      <c r="LWP136" s="89"/>
      <c r="LWQ136" s="89"/>
      <c r="LWR136" s="89"/>
      <c r="LWS136" s="89"/>
      <c r="LWT136" s="89"/>
      <c r="LWU136" s="89"/>
      <c r="LWV136" s="89"/>
      <c r="LWW136" s="89"/>
      <c r="LWX136" s="89"/>
      <c r="LWY136" s="89"/>
      <c r="LWZ136" s="89"/>
      <c r="LXA136" s="89"/>
      <c r="LXB136" s="89"/>
      <c r="LXC136" s="89"/>
      <c r="LXD136" s="89"/>
      <c r="LXE136" s="89"/>
      <c r="LXF136" s="89"/>
      <c r="LXG136" s="89"/>
      <c r="LXH136" s="89"/>
      <c r="LXI136" s="89"/>
      <c r="LXJ136" s="89"/>
      <c r="LXK136" s="89"/>
      <c r="LXL136" s="89"/>
      <c r="LXM136" s="89"/>
      <c r="LXN136" s="89"/>
      <c r="LXO136" s="89"/>
      <c r="LXP136" s="89"/>
      <c r="LXQ136" s="89"/>
      <c r="LXR136" s="89"/>
      <c r="LXS136" s="89"/>
      <c r="LXT136" s="89"/>
      <c r="LXU136" s="89"/>
      <c r="LXV136" s="89"/>
      <c r="LXW136" s="89"/>
      <c r="LXX136" s="89"/>
      <c r="LXY136" s="89"/>
      <c r="LXZ136" s="89"/>
      <c r="LYA136" s="89"/>
      <c r="LYB136" s="89"/>
      <c r="LYC136" s="89"/>
      <c r="LYD136" s="89"/>
      <c r="LYE136" s="89"/>
      <c r="LYF136" s="89"/>
      <c r="LYG136" s="89"/>
      <c r="LYH136" s="89"/>
      <c r="LYI136" s="89"/>
      <c r="LYJ136" s="89"/>
      <c r="LYK136" s="89"/>
      <c r="LYL136" s="89"/>
      <c r="LYM136" s="89"/>
      <c r="LYN136" s="89"/>
      <c r="LYO136" s="89"/>
      <c r="LYP136" s="89"/>
      <c r="LYQ136" s="89"/>
      <c r="LYR136" s="89"/>
      <c r="LYS136" s="89"/>
      <c r="LYT136" s="89"/>
      <c r="LYU136" s="89"/>
      <c r="LYV136" s="89"/>
      <c r="LYW136" s="89"/>
      <c r="LYX136" s="89"/>
      <c r="LYY136" s="89"/>
      <c r="LYZ136" s="89"/>
      <c r="LZA136" s="89"/>
      <c r="LZB136" s="89"/>
      <c r="LZC136" s="89"/>
      <c r="LZD136" s="89"/>
      <c r="LZE136" s="89"/>
      <c r="LZF136" s="89"/>
      <c r="LZG136" s="89"/>
      <c r="LZH136" s="89"/>
      <c r="LZI136" s="89"/>
      <c r="LZJ136" s="89"/>
      <c r="LZK136" s="89"/>
      <c r="LZL136" s="89"/>
      <c r="LZM136" s="89"/>
      <c r="LZN136" s="89"/>
      <c r="LZO136" s="89"/>
      <c r="LZP136" s="89"/>
      <c r="LZQ136" s="89"/>
      <c r="LZR136" s="89"/>
      <c r="LZS136" s="89"/>
      <c r="LZT136" s="89"/>
      <c r="LZU136" s="89"/>
      <c r="LZV136" s="89"/>
      <c r="LZW136" s="89"/>
      <c r="LZX136" s="89"/>
      <c r="LZY136" s="89"/>
      <c r="LZZ136" s="89"/>
      <c r="MAA136" s="89"/>
      <c r="MAB136" s="89"/>
      <c r="MAC136" s="89"/>
      <c r="MAD136" s="89"/>
      <c r="MAE136" s="89"/>
      <c r="MAF136" s="89"/>
      <c r="MAG136" s="89"/>
      <c r="MAH136" s="89"/>
      <c r="MAI136" s="89"/>
      <c r="MAJ136" s="89"/>
      <c r="MAK136" s="89"/>
      <c r="MAL136" s="89"/>
      <c r="MAM136" s="89"/>
      <c r="MAN136" s="89"/>
      <c r="MAO136" s="89"/>
      <c r="MAP136" s="89"/>
      <c r="MAQ136" s="89"/>
      <c r="MAR136" s="89"/>
      <c r="MAS136" s="89"/>
      <c r="MAT136" s="89"/>
      <c r="MAU136" s="89"/>
      <c r="MAV136" s="89"/>
      <c r="MAW136" s="89"/>
      <c r="MAX136" s="89"/>
      <c r="MAY136" s="89"/>
      <c r="MAZ136" s="89"/>
      <c r="MBA136" s="89"/>
      <c r="MBB136" s="89"/>
      <c r="MBC136" s="89"/>
      <c r="MBD136" s="89"/>
      <c r="MBE136" s="89"/>
      <c r="MBF136" s="89"/>
      <c r="MBG136" s="89"/>
      <c r="MBH136" s="89"/>
      <c r="MBI136" s="89"/>
      <c r="MBJ136" s="89"/>
      <c r="MBK136" s="89"/>
      <c r="MBL136" s="89"/>
      <c r="MBM136" s="89"/>
      <c r="MBN136" s="89"/>
      <c r="MBO136" s="89"/>
      <c r="MBP136" s="89"/>
      <c r="MBQ136" s="89"/>
      <c r="MBR136" s="89"/>
      <c r="MBS136" s="89"/>
      <c r="MBT136" s="89"/>
      <c r="MBU136" s="89"/>
      <c r="MBV136" s="89"/>
      <c r="MBW136" s="89"/>
      <c r="MBX136" s="89"/>
      <c r="MBY136" s="89"/>
      <c r="MBZ136" s="89"/>
      <c r="MCA136" s="89"/>
      <c r="MCB136" s="89"/>
      <c r="MCC136" s="89"/>
      <c r="MCD136" s="89"/>
      <c r="MCE136" s="89"/>
      <c r="MCF136" s="89"/>
      <c r="MCG136" s="89"/>
      <c r="MCH136" s="89"/>
      <c r="MCI136" s="89"/>
      <c r="MCJ136" s="89"/>
      <c r="MCK136" s="89"/>
      <c r="MCL136" s="89"/>
      <c r="MCM136" s="89"/>
      <c r="MCN136" s="89"/>
      <c r="MCO136" s="89"/>
      <c r="MCP136" s="89"/>
      <c r="MCQ136" s="89"/>
      <c r="MCR136" s="89"/>
      <c r="MCS136" s="89"/>
      <c r="MCT136" s="89"/>
      <c r="MCU136" s="89"/>
      <c r="MCV136" s="89"/>
      <c r="MCW136" s="89"/>
      <c r="MCX136" s="89"/>
      <c r="MCY136" s="89"/>
      <c r="MCZ136" s="89"/>
      <c r="MDA136" s="89"/>
      <c r="MDB136" s="89"/>
      <c r="MDC136" s="89"/>
      <c r="MDD136" s="89"/>
      <c r="MDE136" s="89"/>
      <c r="MDF136" s="89"/>
      <c r="MDG136" s="89"/>
      <c r="MDH136" s="89"/>
      <c r="MDI136" s="89"/>
      <c r="MDJ136" s="89"/>
      <c r="MDK136" s="89"/>
      <c r="MDL136" s="89"/>
      <c r="MDM136" s="89"/>
      <c r="MDN136" s="89"/>
      <c r="MDO136" s="89"/>
      <c r="MDP136" s="89"/>
      <c r="MDQ136" s="89"/>
      <c r="MDR136" s="89"/>
      <c r="MDS136" s="89"/>
      <c r="MDT136" s="89"/>
      <c r="MDU136" s="89"/>
      <c r="MDV136" s="89"/>
      <c r="MDW136" s="89"/>
      <c r="MDX136" s="89"/>
      <c r="MDY136" s="89"/>
      <c r="MDZ136" s="89"/>
      <c r="MEA136" s="89"/>
      <c r="MEB136" s="89"/>
      <c r="MEC136" s="89"/>
      <c r="MED136" s="89"/>
      <c r="MEE136" s="89"/>
      <c r="MEF136" s="89"/>
      <c r="MEG136" s="89"/>
      <c r="MEH136" s="89"/>
      <c r="MEI136" s="89"/>
      <c r="MEJ136" s="89"/>
      <c r="MEK136" s="89"/>
      <c r="MEL136" s="89"/>
      <c r="MEM136" s="89"/>
      <c r="MEN136" s="89"/>
      <c r="MEO136" s="89"/>
      <c r="MEP136" s="89"/>
      <c r="MEQ136" s="89"/>
      <c r="MER136" s="89"/>
      <c r="MES136" s="89"/>
      <c r="MET136" s="89"/>
      <c r="MEU136" s="89"/>
      <c r="MEV136" s="89"/>
      <c r="MEW136" s="89"/>
      <c r="MEX136" s="89"/>
      <c r="MEY136" s="89"/>
      <c r="MEZ136" s="89"/>
      <c r="MFA136" s="89"/>
      <c r="MFB136" s="89"/>
      <c r="MFC136" s="89"/>
      <c r="MFD136" s="89"/>
      <c r="MFE136" s="89"/>
      <c r="MFF136" s="89"/>
      <c r="MFG136" s="89"/>
      <c r="MFH136" s="89"/>
      <c r="MFI136" s="89"/>
      <c r="MFJ136" s="89"/>
      <c r="MFK136" s="89"/>
      <c r="MFL136" s="89"/>
      <c r="MFM136" s="89"/>
      <c r="MFN136" s="89"/>
      <c r="MFO136" s="89"/>
      <c r="MFP136" s="89"/>
      <c r="MFQ136" s="89"/>
      <c r="MFR136" s="89"/>
      <c r="MFS136" s="89"/>
      <c r="MFT136" s="89"/>
      <c r="MFU136" s="89"/>
      <c r="MFV136" s="89"/>
      <c r="MFW136" s="89"/>
      <c r="MFX136" s="89"/>
      <c r="MFY136" s="89"/>
      <c r="MFZ136" s="89"/>
      <c r="MGA136" s="89"/>
      <c r="MGB136" s="89"/>
      <c r="MGC136" s="89"/>
      <c r="MGD136" s="89"/>
      <c r="MGE136" s="89"/>
      <c r="MGF136" s="89"/>
      <c r="MGG136" s="89"/>
      <c r="MGH136" s="89"/>
      <c r="MGI136" s="89"/>
      <c r="MGJ136" s="89"/>
      <c r="MGK136" s="89"/>
      <c r="MGL136" s="89"/>
      <c r="MGM136" s="89"/>
      <c r="MGN136" s="89"/>
      <c r="MGO136" s="89"/>
      <c r="MGP136" s="89"/>
      <c r="MGQ136" s="89"/>
      <c r="MGR136" s="89"/>
      <c r="MGS136" s="89"/>
      <c r="MGT136" s="89"/>
      <c r="MGU136" s="89"/>
      <c r="MGV136" s="89"/>
      <c r="MGW136" s="89"/>
      <c r="MGX136" s="89"/>
      <c r="MGY136" s="89"/>
      <c r="MGZ136" s="89"/>
      <c r="MHA136" s="89"/>
      <c r="MHB136" s="89"/>
      <c r="MHC136" s="89"/>
      <c r="MHD136" s="89"/>
      <c r="MHE136" s="89"/>
      <c r="MHF136" s="89"/>
      <c r="MHG136" s="89"/>
      <c r="MHH136" s="89"/>
      <c r="MHI136" s="89"/>
      <c r="MHJ136" s="89"/>
      <c r="MHK136" s="89"/>
      <c r="MHL136" s="89"/>
      <c r="MHM136" s="89"/>
      <c r="MHN136" s="89"/>
      <c r="MHO136" s="89"/>
      <c r="MHP136" s="89"/>
      <c r="MHQ136" s="89"/>
      <c r="MHR136" s="89"/>
      <c r="MHS136" s="89"/>
      <c r="MHT136" s="89"/>
      <c r="MHU136" s="89"/>
      <c r="MHV136" s="89"/>
      <c r="MHW136" s="89"/>
      <c r="MHX136" s="89"/>
      <c r="MHY136" s="89"/>
      <c r="MHZ136" s="89"/>
      <c r="MIA136" s="89"/>
      <c r="MIB136" s="89"/>
      <c r="MIC136" s="89"/>
      <c r="MID136" s="89"/>
      <c r="MIE136" s="89"/>
      <c r="MIF136" s="89"/>
      <c r="MIG136" s="89"/>
      <c r="MIH136" s="89"/>
      <c r="MII136" s="89"/>
      <c r="MIJ136" s="89"/>
      <c r="MIK136" s="89"/>
      <c r="MIL136" s="89"/>
      <c r="MIM136" s="89"/>
      <c r="MIN136" s="89"/>
      <c r="MIO136" s="89"/>
      <c r="MIP136" s="89"/>
      <c r="MIQ136" s="89"/>
      <c r="MIR136" s="89"/>
      <c r="MIS136" s="89"/>
      <c r="MIT136" s="89"/>
      <c r="MIU136" s="89"/>
      <c r="MIV136" s="89"/>
      <c r="MIW136" s="89"/>
      <c r="MIX136" s="89"/>
      <c r="MIY136" s="89"/>
      <c r="MIZ136" s="89"/>
      <c r="MJA136" s="89"/>
      <c r="MJB136" s="89"/>
      <c r="MJC136" s="89"/>
      <c r="MJD136" s="89"/>
      <c r="MJE136" s="89"/>
      <c r="MJF136" s="89"/>
      <c r="MJG136" s="89"/>
      <c r="MJH136" s="89"/>
      <c r="MJI136" s="89"/>
      <c r="MJJ136" s="89"/>
      <c r="MJK136" s="89"/>
      <c r="MJL136" s="89"/>
      <c r="MJM136" s="89"/>
      <c r="MJN136" s="89"/>
      <c r="MJO136" s="89"/>
      <c r="MJP136" s="89"/>
      <c r="MJQ136" s="89"/>
      <c r="MJR136" s="89"/>
      <c r="MJS136" s="89"/>
      <c r="MJT136" s="89"/>
      <c r="MJU136" s="89"/>
      <c r="MJV136" s="89"/>
      <c r="MJW136" s="89"/>
      <c r="MJX136" s="89"/>
      <c r="MJY136" s="89"/>
      <c r="MJZ136" s="89"/>
      <c r="MKA136" s="89"/>
      <c r="MKB136" s="89"/>
      <c r="MKC136" s="89"/>
      <c r="MKD136" s="89"/>
      <c r="MKE136" s="89"/>
      <c r="MKF136" s="89"/>
      <c r="MKG136" s="89"/>
      <c r="MKH136" s="89"/>
      <c r="MKI136" s="89"/>
      <c r="MKJ136" s="89"/>
      <c r="MKK136" s="89"/>
      <c r="MKL136" s="89"/>
      <c r="MKM136" s="89"/>
      <c r="MKN136" s="89"/>
      <c r="MKO136" s="89"/>
      <c r="MKP136" s="89"/>
      <c r="MKQ136" s="89"/>
      <c r="MKR136" s="89"/>
      <c r="MKS136" s="89"/>
      <c r="MKT136" s="89"/>
      <c r="MKU136" s="89"/>
      <c r="MKV136" s="89"/>
      <c r="MKW136" s="89"/>
      <c r="MKX136" s="89"/>
      <c r="MKY136" s="89"/>
      <c r="MKZ136" s="89"/>
      <c r="MLA136" s="89"/>
      <c r="MLB136" s="89"/>
      <c r="MLC136" s="89"/>
      <c r="MLD136" s="89"/>
      <c r="MLE136" s="89"/>
      <c r="MLF136" s="89"/>
      <c r="MLG136" s="89"/>
      <c r="MLH136" s="89"/>
      <c r="MLI136" s="89"/>
      <c r="MLJ136" s="89"/>
      <c r="MLK136" s="89"/>
      <c r="MLL136" s="89"/>
      <c r="MLM136" s="89"/>
      <c r="MLN136" s="89"/>
      <c r="MLO136" s="89"/>
      <c r="MLP136" s="89"/>
      <c r="MLQ136" s="89"/>
      <c r="MLR136" s="89"/>
      <c r="MLS136" s="89"/>
      <c r="MLT136" s="89"/>
      <c r="MLU136" s="89"/>
      <c r="MLV136" s="89"/>
      <c r="MLW136" s="89"/>
      <c r="MLX136" s="89"/>
      <c r="MLY136" s="89"/>
      <c r="MLZ136" s="89"/>
      <c r="MMA136" s="89"/>
      <c r="MMB136" s="89"/>
      <c r="MMC136" s="89"/>
      <c r="MMD136" s="89"/>
      <c r="MME136" s="89"/>
      <c r="MMF136" s="89"/>
      <c r="MMG136" s="89"/>
      <c r="MMH136" s="89"/>
      <c r="MMI136" s="89"/>
      <c r="MMJ136" s="89"/>
      <c r="MMK136" s="89"/>
      <c r="MML136" s="89"/>
      <c r="MMM136" s="89"/>
      <c r="MMN136" s="89"/>
      <c r="MMO136" s="89"/>
      <c r="MMP136" s="89"/>
      <c r="MMQ136" s="89"/>
      <c r="MMR136" s="89"/>
      <c r="MMS136" s="89"/>
      <c r="MMT136" s="89"/>
      <c r="MMU136" s="89"/>
      <c r="MMV136" s="89"/>
      <c r="MMW136" s="89"/>
      <c r="MMX136" s="89"/>
      <c r="MMY136" s="89"/>
      <c r="MMZ136" s="89"/>
      <c r="MNA136" s="89"/>
      <c r="MNB136" s="89"/>
      <c r="MNC136" s="89"/>
      <c r="MND136" s="89"/>
      <c r="MNE136" s="89"/>
      <c r="MNF136" s="89"/>
      <c r="MNG136" s="89"/>
      <c r="MNH136" s="89"/>
      <c r="MNI136" s="89"/>
      <c r="MNJ136" s="89"/>
      <c r="MNK136" s="89"/>
      <c r="MNL136" s="89"/>
      <c r="MNM136" s="89"/>
      <c r="MNN136" s="89"/>
      <c r="MNO136" s="89"/>
      <c r="MNP136" s="89"/>
      <c r="MNQ136" s="89"/>
      <c r="MNR136" s="89"/>
      <c r="MNS136" s="89"/>
      <c r="MNT136" s="89"/>
      <c r="MNU136" s="89"/>
      <c r="MNV136" s="89"/>
      <c r="MNW136" s="89"/>
      <c r="MNX136" s="89"/>
      <c r="MNY136" s="89"/>
      <c r="MNZ136" s="89"/>
      <c r="MOA136" s="89"/>
      <c r="MOB136" s="89"/>
      <c r="MOC136" s="89"/>
      <c r="MOD136" s="89"/>
      <c r="MOE136" s="89"/>
      <c r="MOF136" s="89"/>
      <c r="MOG136" s="89"/>
      <c r="MOH136" s="89"/>
      <c r="MOI136" s="89"/>
      <c r="MOJ136" s="89"/>
      <c r="MOK136" s="89"/>
      <c r="MOL136" s="89"/>
      <c r="MOM136" s="89"/>
      <c r="MON136" s="89"/>
      <c r="MOO136" s="89"/>
      <c r="MOP136" s="89"/>
      <c r="MOQ136" s="89"/>
      <c r="MOR136" s="89"/>
      <c r="MOS136" s="89"/>
      <c r="MOT136" s="89"/>
      <c r="MOU136" s="89"/>
      <c r="MOV136" s="89"/>
      <c r="MOW136" s="89"/>
      <c r="MOX136" s="89"/>
      <c r="MOY136" s="89"/>
      <c r="MOZ136" s="89"/>
      <c r="MPA136" s="89"/>
      <c r="MPB136" s="89"/>
      <c r="MPC136" s="89"/>
      <c r="MPD136" s="89"/>
      <c r="MPE136" s="89"/>
      <c r="MPF136" s="89"/>
      <c r="MPG136" s="89"/>
      <c r="MPH136" s="89"/>
      <c r="MPI136" s="89"/>
      <c r="MPJ136" s="89"/>
      <c r="MPK136" s="89"/>
      <c r="MPL136" s="89"/>
      <c r="MPM136" s="89"/>
      <c r="MPN136" s="89"/>
      <c r="MPO136" s="89"/>
      <c r="MPP136" s="89"/>
      <c r="MPQ136" s="89"/>
      <c r="MPR136" s="89"/>
      <c r="MPS136" s="89"/>
      <c r="MPT136" s="89"/>
      <c r="MPU136" s="89"/>
      <c r="MPV136" s="89"/>
      <c r="MPW136" s="89"/>
      <c r="MPX136" s="89"/>
      <c r="MPY136" s="89"/>
      <c r="MPZ136" s="89"/>
      <c r="MQA136" s="89"/>
      <c r="MQB136" s="89"/>
      <c r="MQC136" s="89"/>
      <c r="MQD136" s="89"/>
      <c r="MQE136" s="89"/>
      <c r="MQF136" s="89"/>
      <c r="MQG136" s="89"/>
      <c r="MQH136" s="89"/>
      <c r="MQI136" s="89"/>
      <c r="MQJ136" s="89"/>
      <c r="MQK136" s="89"/>
      <c r="MQL136" s="89"/>
      <c r="MQM136" s="89"/>
      <c r="MQN136" s="89"/>
      <c r="MQO136" s="89"/>
      <c r="MQP136" s="89"/>
      <c r="MQQ136" s="89"/>
      <c r="MQR136" s="89"/>
      <c r="MQS136" s="89"/>
      <c r="MQT136" s="89"/>
      <c r="MQU136" s="89"/>
      <c r="MQV136" s="89"/>
      <c r="MQW136" s="89"/>
      <c r="MQX136" s="89"/>
      <c r="MQY136" s="89"/>
      <c r="MQZ136" s="89"/>
      <c r="MRA136" s="89"/>
      <c r="MRB136" s="89"/>
      <c r="MRC136" s="89"/>
      <c r="MRD136" s="89"/>
      <c r="MRE136" s="89"/>
      <c r="MRF136" s="89"/>
      <c r="MRG136" s="89"/>
      <c r="MRH136" s="89"/>
      <c r="MRI136" s="89"/>
      <c r="MRJ136" s="89"/>
      <c r="MRK136" s="89"/>
      <c r="MRL136" s="89"/>
      <c r="MRM136" s="89"/>
      <c r="MRN136" s="89"/>
      <c r="MRO136" s="89"/>
      <c r="MRP136" s="89"/>
      <c r="MRQ136" s="89"/>
      <c r="MRR136" s="89"/>
      <c r="MRS136" s="89"/>
      <c r="MRT136" s="89"/>
      <c r="MRU136" s="89"/>
      <c r="MRV136" s="89"/>
      <c r="MRW136" s="89"/>
      <c r="MRX136" s="89"/>
      <c r="MRY136" s="89"/>
      <c r="MRZ136" s="89"/>
      <c r="MSA136" s="89"/>
      <c r="MSB136" s="89"/>
      <c r="MSC136" s="89"/>
      <c r="MSD136" s="89"/>
      <c r="MSE136" s="89"/>
      <c r="MSF136" s="89"/>
      <c r="MSG136" s="89"/>
      <c r="MSH136" s="89"/>
      <c r="MSI136" s="89"/>
      <c r="MSJ136" s="89"/>
      <c r="MSK136" s="89"/>
      <c r="MSL136" s="89"/>
      <c r="MSM136" s="89"/>
      <c r="MSN136" s="89"/>
      <c r="MSO136" s="89"/>
      <c r="MSP136" s="89"/>
      <c r="MSQ136" s="89"/>
      <c r="MSR136" s="89"/>
      <c r="MSS136" s="89"/>
      <c r="MST136" s="89"/>
      <c r="MSU136" s="89"/>
      <c r="MSV136" s="89"/>
      <c r="MSW136" s="89"/>
      <c r="MSX136" s="89"/>
      <c r="MSY136" s="89"/>
      <c r="MSZ136" s="89"/>
      <c r="MTA136" s="89"/>
      <c r="MTB136" s="89"/>
      <c r="MTC136" s="89"/>
      <c r="MTD136" s="89"/>
      <c r="MTE136" s="89"/>
      <c r="MTF136" s="89"/>
      <c r="MTG136" s="89"/>
      <c r="MTH136" s="89"/>
      <c r="MTI136" s="89"/>
      <c r="MTJ136" s="89"/>
      <c r="MTK136" s="89"/>
      <c r="MTL136" s="89"/>
      <c r="MTM136" s="89"/>
      <c r="MTN136" s="89"/>
      <c r="MTO136" s="89"/>
      <c r="MTP136" s="89"/>
      <c r="MTQ136" s="89"/>
      <c r="MTR136" s="89"/>
      <c r="MTS136" s="89"/>
      <c r="MTT136" s="89"/>
      <c r="MTU136" s="89"/>
      <c r="MTV136" s="89"/>
      <c r="MTW136" s="89"/>
      <c r="MTX136" s="89"/>
      <c r="MTY136" s="89"/>
      <c r="MTZ136" s="89"/>
      <c r="MUA136" s="89"/>
      <c r="MUB136" s="89"/>
      <c r="MUC136" s="89"/>
      <c r="MUD136" s="89"/>
      <c r="MUE136" s="89"/>
      <c r="MUF136" s="89"/>
      <c r="MUG136" s="89"/>
      <c r="MUH136" s="89"/>
      <c r="MUI136" s="89"/>
      <c r="MUJ136" s="89"/>
      <c r="MUK136" s="89"/>
      <c r="MUL136" s="89"/>
      <c r="MUM136" s="89"/>
      <c r="MUN136" s="89"/>
      <c r="MUO136" s="89"/>
      <c r="MUP136" s="89"/>
      <c r="MUQ136" s="89"/>
      <c r="MUR136" s="89"/>
      <c r="MUS136" s="89"/>
      <c r="MUT136" s="89"/>
      <c r="MUU136" s="89"/>
      <c r="MUV136" s="89"/>
      <c r="MUW136" s="89"/>
      <c r="MUX136" s="89"/>
      <c r="MUY136" s="89"/>
      <c r="MUZ136" s="89"/>
      <c r="MVA136" s="89"/>
      <c r="MVB136" s="89"/>
      <c r="MVC136" s="89"/>
      <c r="MVD136" s="89"/>
      <c r="MVE136" s="89"/>
      <c r="MVF136" s="89"/>
      <c r="MVG136" s="89"/>
      <c r="MVH136" s="89"/>
      <c r="MVI136" s="89"/>
      <c r="MVJ136" s="89"/>
      <c r="MVK136" s="89"/>
      <c r="MVL136" s="89"/>
      <c r="MVM136" s="89"/>
      <c r="MVN136" s="89"/>
      <c r="MVO136" s="89"/>
      <c r="MVP136" s="89"/>
      <c r="MVQ136" s="89"/>
      <c r="MVR136" s="89"/>
      <c r="MVS136" s="89"/>
      <c r="MVT136" s="89"/>
      <c r="MVU136" s="89"/>
      <c r="MVV136" s="89"/>
      <c r="MVW136" s="89"/>
      <c r="MVX136" s="89"/>
      <c r="MVY136" s="89"/>
      <c r="MVZ136" s="89"/>
      <c r="MWA136" s="89"/>
      <c r="MWB136" s="89"/>
      <c r="MWC136" s="89"/>
      <c r="MWD136" s="89"/>
      <c r="MWE136" s="89"/>
      <c r="MWF136" s="89"/>
      <c r="MWG136" s="89"/>
      <c r="MWH136" s="89"/>
      <c r="MWI136" s="89"/>
      <c r="MWJ136" s="89"/>
      <c r="MWK136" s="89"/>
      <c r="MWL136" s="89"/>
      <c r="MWM136" s="89"/>
      <c r="MWN136" s="89"/>
      <c r="MWO136" s="89"/>
      <c r="MWP136" s="89"/>
      <c r="MWQ136" s="89"/>
      <c r="MWR136" s="89"/>
      <c r="MWS136" s="89"/>
      <c r="MWT136" s="89"/>
      <c r="MWU136" s="89"/>
      <c r="MWV136" s="89"/>
      <c r="MWW136" s="89"/>
      <c r="MWX136" s="89"/>
      <c r="MWY136" s="89"/>
      <c r="MWZ136" s="89"/>
      <c r="MXA136" s="89"/>
      <c r="MXB136" s="89"/>
      <c r="MXC136" s="89"/>
      <c r="MXD136" s="89"/>
      <c r="MXE136" s="89"/>
      <c r="MXF136" s="89"/>
      <c r="MXG136" s="89"/>
      <c r="MXH136" s="89"/>
      <c r="MXI136" s="89"/>
      <c r="MXJ136" s="89"/>
      <c r="MXK136" s="89"/>
      <c r="MXL136" s="89"/>
      <c r="MXM136" s="89"/>
      <c r="MXN136" s="89"/>
      <c r="MXO136" s="89"/>
      <c r="MXP136" s="89"/>
      <c r="MXQ136" s="89"/>
      <c r="MXR136" s="89"/>
      <c r="MXS136" s="89"/>
      <c r="MXT136" s="89"/>
      <c r="MXU136" s="89"/>
      <c r="MXV136" s="89"/>
      <c r="MXW136" s="89"/>
      <c r="MXX136" s="89"/>
      <c r="MXY136" s="89"/>
      <c r="MXZ136" s="89"/>
      <c r="MYA136" s="89"/>
      <c r="MYB136" s="89"/>
      <c r="MYC136" s="89"/>
      <c r="MYD136" s="89"/>
      <c r="MYE136" s="89"/>
      <c r="MYF136" s="89"/>
      <c r="MYG136" s="89"/>
      <c r="MYH136" s="89"/>
      <c r="MYI136" s="89"/>
      <c r="MYJ136" s="89"/>
      <c r="MYK136" s="89"/>
      <c r="MYL136" s="89"/>
      <c r="MYM136" s="89"/>
      <c r="MYN136" s="89"/>
      <c r="MYO136" s="89"/>
      <c r="MYP136" s="89"/>
      <c r="MYQ136" s="89"/>
      <c r="MYR136" s="89"/>
      <c r="MYS136" s="89"/>
      <c r="MYT136" s="89"/>
      <c r="MYU136" s="89"/>
      <c r="MYV136" s="89"/>
      <c r="MYW136" s="89"/>
      <c r="MYX136" s="89"/>
      <c r="MYY136" s="89"/>
      <c r="MYZ136" s="89"/>
      <c r="MZA136" s="89"/>
      <c r="MZB136" s="89"/>
      <c r="MZC136" s="89"/>
      <c r="MZD136" s="89"/>
      <c r="MZE136" s="89"/>
      <c r="MZF136" s="89"/>
      <c r="MZG136" s="89"/>
      <c r="MZH136" s="89"/>
      <c r="MZI136" s="89"/>
      <c r="MZJ136" s="89"/>
      <c r="MZK136" s="89"/>
      <c r="MZL136" s="89"/>
      <c r="MZM136" s="89"/>
      <c r="MZN136" s="89"/>
      <c r="MZO136" s="89"/>
      <c r="MZP136" s="89"/>
      <c r="MZQ136" s="89"/>
      <c r="MZR136" s="89"/>
      <c r="MZS136" s="89"/>
      <c r="MZT136" s="89"/>
      <c r="MZU136" s="89"/>
      <c r="MZV136" s="89"/>
      <c r="MZW136" s="89"/>
      <c r="MZX136" s="89"/>
      <c r="MZY136" s="89"/>
      <c r="MZZ136" s="89"/>
      <c r="NAA136" s="89"/>
      <c r="NAB136" s="89"/>
      <c r="NAC136" s="89"/>
      <c r="NAD136" s="89"/>
      <c r="NAE136" s="89"/>
      <c r="NAF136" s="89"/>
      <c r="NAG136" s="89"/>
      <c r="NAH136" s="89"/>
      <c r="NAI136" s="89"/>
      <c r="NAJ136" s="89"/>
      <c r="NAK136" s="89"/>
      <c r="NAL136" s="89"/>
      <c r="NAM136" s="89"/>
      <c r="NAN136" s="89"/>
      <c r="NAO136" s="89"/>
      <c r="NAP136" s="89"/>
      <c r="NAQ136" s="89"/>
      <c r="NAR136" s="89"/>
      <c r="NAS136" s="89"/>
      <c r="NAT136" s="89"/>
      <c r="NAU136" s="89"/>
      <c r="NAV136" s="89"/>
      <c r="NAW136" s="89"/>
      <c r="NAX136" s="89"/>
      <c r="NAY136" s="89"/>
      <c r="NAZ136" s="89"/>
      <c r="NBA136" s="89"/>
      <c r="NBB136" s="89"/>
      <c r="NBC136" s="89"/>
      <c r="NBD136" s="89"/>
      <c r="NBE136" s="89"/>
      <c r="NBF136" s="89"/>
      <c r="NBG136" s="89"/>
      <c r="NBH136" s="89"/>
      <c r="NBI136" s="89"/>
      <c r="NBJ136" s="89"/>
      <c r="NBK136" s="89"/>
      <c r="NBL136" s="89"/>
      <c r="NBM136" s="89"/>
      <c r="NBN136" s="89"/>
      <c r="NBO136" s="89"/>
      <c r="NBP136" s="89"/>
      <c r="NBQ136" s="89"/>
      <c r="NBR136" s="89"/>
      <c r="NBS136" s="89"/>
      <c r="NBT136" s="89"/>
      <c r="NBU136" s="89"/>
      <c r="NBV136" s="89"/>
      <c r="NBW136" s="89"/>
      <c r="NBX136" s="89"/>
      <c r="NBY136" s="89"/>
      <c r="NBZ136" s="89"/>
      <c r="NCA136" s="89"/>
      <c r="NCB136" s="89"/>
      <c r="NCC136" s="89"/>
      <c r="NCD136" s="89"/>
      <c r="NCE136" s="89"/>
      <c r="NCF136" s="89"/>
      <c r="NCG136" s="89"/>
      <c r="NCH136" s="89"/>
      <c r="NCI136" s="89"/>
      <c r="NCJ136" s="89"/>
      <c r="NCK136" s="89"/>
      <c r="NCL136" s="89"/>
      <c r="NCM136" s="89"/>
      <c r="NCN136" s="89"/>
      <c r="NCO136" s="89"/>
      <c r="NCP136" s="89"/>
      <c r="NCQ136" s="89"/>
      <c r="NCR136" s="89"/>
      <c r="NCS136" s="89"/>
      <c r="NCT136" s="89"/>
      <c r="NCU136" s="89"/>
      <c r="NCV136" s="89"/>
      <c r="NCW136" s="89"/>
      <c r="NCX136" s="89"/>
      <c r="NCY136" s="89"/>
      <c r="NCZ136" s="89"/>
      <c r="NDA136" s="89"/>
      <c r="NDB136" s="89"/>
      <c r="NDC136" s="89"/>
      <c r="NDD136" s="89"/>
      <c r="NDE136" s="89"/>
      <c r="NDF136" s="89"/>
      <c r="NDG136" s="89"/>
      <c r="NDH136" s="89"/>
      <c r="NDI136" s="89"/>
      <c r="NDJ136" s="89"/>
      <c r="NDK136" s="89"/>
      <c r="NDL136" s="89"/>
      <c r="NDM136" s="89"/>
      <c r="NDN136" s="89"/>
      <c r="NDO136" s="89"/>
      <c r="NDP136" s="89"/>
      <c r="NDQ136" s="89"/>
      <c r="NDR136" s="89"/>
      <c r="NDS136" s="89"/>
      <c r="NDT136" s="89"/>
      <c r="NDU136" s="89"/>
      <c r="NDV136" s="89"/>
      <c r="NDW136" s="89"/>
      <c r="NDX136" s="89"/>
      <c r="NDY136" s="89"/>
      <c r="NDZ136" s="89"/>
      <c r="NEA136" s="89"/>
      <c r="NEB136" s="89"/>
      <c r="NEC136" s="89"/>
      <c r="NED136" s="89"/>
      <c r="NEE136" s="89"/>
      <c r="NEF136" s="89"/>
      <c r="NEG136" s="89"/>
      <c r="NEH136" s="89"/>
      <c r="NEI136" s="89"/>
      <c r="NEJ136" s="89"/>
      <c r="NEK136" s="89"/>
      <c r="NEL136" s="89"/>
      <c r="NEM136" s="89"/>
      <c r="NEN136" s="89"/>
      <c r="NEO136" s="89"/>
      <c r="NEP136" s="89"/>
      <c r="NEQ136" s="89"/>
      <c r="NER136" s="89"/>
      <c r="NES136" s="89"/>
      <c r="NET136" s="89"/>
      <c r="NEU136" s="89"/>
      <c r="NEV136" s="89"/>
      <c r="NEW136" s="89"/>
      <c r="NEX136" s="89"/>
      <c r="NEY136" s="89"/>
      <c r="NEZ136" s="89"/>
      <c r="NFA136" s="89"/>
      <c r="NFB136" s="89"/>
      <c r="NFC136" s="89"/>
      <c r="NFD136" s="89"/>
      <c r="NFE136" s="89"/>
      <c r="NFF136" s="89"/>
      <c r="NFG136" s="89"/>
      <c r="NFH136" s="89"/>
      <c r="NFI136" s="89"/>
      <c r="NFJ136" s="89"/>
      <c r="NFK136" s="89"/>
      <c r="NFL136" s="89"/>
      <c r="NFM136" s="89"/>
      <c r="NFN136" s="89"/>
      <c r="NFO136" s="89"/>
      <c r="NFP136" s="89"/>
      <c r="NFQ136" s="89"/>
      <c r="NFR136" s="89"/>
      <c r="NFS136" s="89"/>
      <c r="NFT136" s="89"/>
      <c r="NFU136" s="89"/>
      <c r="NFV136" s="89"/>
      <c r="NFW136" s="89"/>
      <c r="NFX136" s="89"/>
      <c r="NFY136" s="89"/>
      <c r="NFZ136" s="89"/>
      <c r="NGA136" s="89"/>
      <c r="NGB136" s="89"/>
      <c r="NGC136" s="89"/>
      <c r="NGD136" s="89"/>
      <c r="NGE136" s="89"/>
      <c r="NGF136" s="89"/>
      <c r="NGG136" s="89"/>
      <c r="NGH136" s="89"/>
      <c r="NGI136" s="89"/>
      <c r="NGJ136" s="89"/>
      <c r="NGK136" s="89"/>
      <c r="NGL136" s="89"/>
      <c r="NGM136" s="89"/>
      <c r="NGN136" s="89"/>
      <c r="NGO136" s="89"/>
      <c r="NGP136" s="89"/>
      <c r="NGQ136" s="89"/>
      <c r="NGR136" s="89"/>
      <c r="NGS136" s="89"/>
      <c r="NGT136" s="89"/>
      <c r="NGU136" s="89"/>
      <c r="NGV136" s="89"/>
      <c r="NGW136" s="89"/>
      <c r="NGX136" s="89"/>
      <c r="NGY136" s="89"/>
      <c r="NGZ136" s="89"/>
      <c r="NHA136" s="89"/>
      <c r="NHB136" s="89"/>
      <c r="NHC136" s="89"/>
      <c r="NHD136" s="89"/>
      <c r="NHE136" s="89"/>
      <c r="NHF136" s="89"/>
      <c r="NHG136" s="89"/>
      <c r="NHH136" s="89"/>
      <c r="NHI136" s="89"/>
      <c r="NHJ136" s="89"/>
      <c r="NHK136" s="89"/>
      <c r="NHL136" s="89"/>
      <c r="NHM136" s="89"/>
      <c r="NHN136" s="89"/>
      <c r="NHO136" s="89"/>
      <c r="NHP136" s="89"/>
      <c r="NHQ136" s="89"/>
      <c r="NHR136" s="89"/>
      <c r="NHS136" s="89"/>
      <c r="NHT136" s="89"/>
      <c r="NHU136" s="89"/>
      <c r="NHV136" s="89"/>
      <c r="NHW136" s="89"/>
      <c r="NHX136" s="89"/>
      <c r="NHY136" s="89"/>
      <c r="NHZ136" s="89"/>
      <c r="NIA136" s="89"/>
      <c r="NIB136" s="89"/>
      <c r="NIC136" s="89"/>
      <c r="NID136" s="89"/>
      <c r="NIE136" s="89"/>
      <c r="NIF136" s="89"/>
      <c r="NIG136" s="89"/>
      <c r="NIH136" s="89"/>
      <c r="NII136" s="89"/>
      <c r="NIJ136" s="89"/>
      <c r="NIK136" s="89"/>
      <c r="NIL136" s="89"/>
      <c r="NIM136" s="89"/>
      <c r="NIN136" s="89"/>
      <c r="NIO136" s="89"/>
      <c r="NIP136" s="89"/>
      <c r="NIQ136" s="89"/>
      <c r="NIR136" s="89"/>
      <c r="NIS136" s="89"/>
      <c r="NIT136" s="89"/>
      <c r="NIU136" s="89"/>
      <c r="NIV136" s="89"/>
      <c r="NIW136" s="89"/>
      <c r="NIX136" s="89"/>
      <c r="NIY136" s="89"/>
      <c r="NIZ136" s="89"/>
      <c r="NJA136" s="89"/>
      <c r="NJB136" s="89"/>
      <c r="NJC136" s="89"/>
      <c r="NJD136" s="89"/>
      <c r="NJE136" s="89"/>
      <c r="NJF136" s="89"/>
      <c r="NJG136" s="89"/>
      <c r="NJH136" s="89"/>
      <c r="NJI136" s="89"/>
      <c r="NJJ136" s="89"/>
      <c r="NJK136" s="89"/>
      <c r="NJL136" s="89"/>
      <c r="NJM136" s="89"/>
      <c r="NJN136" s="89"/>
      <c r="NJO136" s="89"/>
      <c r="NJP136" s="89"/>
      <c r="NJQ136" s="89"/>
      <c r="NJR136" s="89"/>
      <c r="NJS136" s="89"/>
      <c r="NJT136" s="89"/>
      <c r="NJU136" s="89"/>
      <c r="NJV136" s="89"/>
      <c r="NJW136" s="89"/>
      <c r="NJX136" s="89"/>
      <c r="NJY136" s="89"/>
      <c r="NJZ136" s="89"/>
      <c r="NKA136" s="89"/>
      <c r="NKB136" s="89"/>
      <c r="NKC136" s="89"/>
      <c r="NKD136" s="89"/>
      <c r="NKE136" s="89"/>
      <c r="NKF136" s="89"/>
      <c r="NKG136" s="89"/>
      <c r="NKH136" s="89"/>
      <c r="NKI136" s="89"/>
      <c r="NKJ136" s="89"/>
      <c r="NKK136" s="89"/>
      <c r="NKL136" s="89"/>
      <c r="NKM136" s="89"/>
      <c r="NKN136" s="89"/>
      <c r="NKO136" s="89"/>
      <c r="NKP136" s="89"/>
      <c r="NKQ136" s="89"/>
      <c r="NKR136" s="89"/>
      <c r="NKS136" s="89"/>
      <c r="NKT136" s="89"/>
      <c r="NKU136" s="89"/>
      <c r="NKV136" s="89"/>
      <c r="NKW136" s="89"/>
      <c r="NKX136" s="89"/>
      <c r="NKY136" s="89"/>
      <c r="NKZ136" s="89"/>
      <c r="NLA136" s="89"/>
      <c r="NLB136" s="89"/>
      <c r="NLC136" s="89"/>
      <c r="NLD136" s="89"/>
      <c r="NLE136" s="89"/>
      <c r="NLF136" s="89"/>
      <c r="NLG136" s="89"/>
      <c r="NLH136" s="89"/>
      <c r="NLI136" s="89"/>
      <c r="NLJ136" s="89"/>
      <c r="NLK136" s="89"/>
      <c r="NLL136" s="89"/>
      <c r="NLM136" s="89"/>
      <c r="NLN136" s="89"/>
      <c r="NLO136" s="89"/>
      <c r="NLP136" s="89"/>
      <c r="NLQ136" s="89"/>
      <c r="NLR136" s="89"/>
      <c r="NLS136" s="89"/>
      <c r="NLT136" s="89"/>
      <c r="NLU136" s="89"/>
      <c r="NLV136" s="89"/>
      <c r="NLW136" s="89"/>
      <c r="NLX136" s="89"/>
      <c r="NLY136" s="89"/>
      <c r="NLZ136" s="89"/>
      <c r="NMA136" s="89"/>
      <c r="NMB136" s="89"/>
      <c r="NMC136" s="89"/>
      <c r="NMD136" s="89"/>
      <c r="NME136" s="89"/>
      <c r="NMF136" s="89"/>
      <c r="NMG136" s="89"/>
      <c r="NMH136" s="89"/>
      <c r="NMI136" s="89"/>
      <c r="NMJ136" s="89"/>
      <c r="NMK136" s="89"/>
      <c r="NML136" s="89"/>
      <c r="NMM136" s="89"/>
      <c r="NMN136" s="89"/>
      <c r="NMO136" s="89"/>
      <c r="NMP136" s="89"/>
      <c r="NMQ136" s="89"/>
      <c r="NMR136" s="89"/>
      <c r="NMS136" s="89"/>
      <c r="NMT136" s="89"/>
      <c r="NMU136" s="89"/>
      <c r="NMV136" s="89"/>
      <c r="NMW136" s="89"/>
      <c r="NMX136" s="89"/>
      <c r="NMY136" s="89"/>
      <c r="NMZ136" s="89"/>
      <c r="NNA136" s="89"/>
      <c r="NNB136" s="89"/>
      <c r="NNC136" s="89"/>
      <c r="NND136" s="89"/>
      <c r="NNE136" s="89"/>
      <c r="NNF136" s="89"/>
      <c r="NNG136" s="89"/>
      <c r="NNH136" s="89"/>
      <c r="NNI136" s="89"/>
      <c r="NNJ136" s="89"/>
      <c r="NNK136" s="89"/>
      <c r="NNL136" s="89"/>
      <c r="NNM136" s="89"/>
      <c r="NNN136" s="89"/>
      <c r="NNO136" s="89"/>
      <c r="NNP136" s="89"/>
      <c r="NNQ136" s="89"/>
      <c r="NNR136" s="89"/>
      <c r="NNS136" s="89"/>
      <c r="NNT136" s="89"/>
      <c r="NNU136" s="89"/>
      <c r="NNV136" s="89"/>
      <c r="NNW136" s="89"/>
      <c r="NNX136" s="89"/>
      <c r="NNY136" s="89"/>
      <c r="NNZ136" s="89"/>
      <c r="NOA136" s="89"/>
      <c r="NOB136" s="89"/>
      <c r="NOC136" s="89"/>
      <c r="NOD136" s="89"/>
      <c r="NOE136" s="89"/>
      <c r="NOF136" s="89"/>
      <c r="NOG136" s="89"/>
      <c r="NOH136" s="89"/>
      <c r="NOI136" s="89"/>
      <c r="NOJ136" s="89"/>
      <c r="NOK136" s="89"/>
      <c r="NOL136" s="89"/>
      <c r="NOM136" s="89"/>
      <c r="NON136" s="89"/>
      <c r="NOO136" s="89"/>
      <c r="NOP136" s="89"/>
      <c r="NOQ136" s="89"/>
      <c r="NOR136" s="89"/>
      <c r="NOS136" s="89"/>
      <c r="NOT136" s="89"/>
      <c r="NOU136" s="89"/>
      <c r="NOV136" s="89"/>
      <c r="NOW136" s="89"/>
      <c r="NOX136" s="89"/>
      <c r="NOY136" s="89"/>
      <c r="NOZ136" s="89"/>
      <c r="NPA136" s="89"/>
      <c r="NPB136" s="89"/>
      <c r="NPC136" s="89"/>
      <c r="NPD136" s="89"/>
      <c r="NPE136" s="89"/>
      <c r="NPF136" s="89"/>
      <c r="NPG136" s="89"/>
      <c r="NPH136" s="89"/>
      <c r="NPI136" s="89"/>
      <c r="NPJ136" s="89"/>
      <c r="NPK136" s="89"/>
      <c r="NPL136" s="89"/>
      <c r="NPM136" s="89"/>
      <c r="NPN136" s="89"/>
      <c r="NPO136" s="89"/>
      <c r="NPP136" s="89"/>
      <c r="NPQ136" s="89"/>
      <c r="NPR136" s="89"/>
      <c r="NPS136" s="89"/>
      <c r="NPT136" s="89"/>
      <c r="NPU136" s="89"/>
      <c r="NPV136" s="89"/>
      <c r="NPW136" s="89"/>
      <c r="NPX136" s="89"/>
      <c r="NPY136" s="89"/>
      <c r="NPZ136" s="89"/>
      <c r="NQA136" s="89"/>
      <c r="NQB136" s="89"/>
      <c r="NQC136" s="89"/>
      <c r="NQD136" s="89"/>
      <c r="NQE136" s="89"/>
      <c r="NQF136" s="89"/>
      <c r="NQG136" s="89"/>
      <c r="NQH136" s="89"/>
      <c r="NQI136" s="89"/>
      <c r="NQJ136" s="89"/>
      <c r="NQK136" s="89"/>
      <c r="NQL136" s="89"/>
      <c r="NQM136" s="89"/>
      <c r="NQN136" s="89"/>
      <c r="NQO136" s="89"/>
      <c r="NQP136" s="89"/>
      <c r="NQQ136" s="89"/>
      <c r="NQR136" s="89"/>
      <c r="NQS136" s="89"/>
      <c r="NQT136" s="89"/>
      <c r="NQU136" s="89"/>
      <c r="NQV136" s="89"/>
      <c r="NQW136" s="89"/>
      <c r="NQX136" s="89"/>
      <c r="NQY136" s="89"/>
      <c r="NQZ136" s="89"/>
      <c r="NRA136" s="89"/>
      <c r="NRB136" s="89"/>
      <c r="NRC136" s="89"/>
      <c r="NRD136" s="89"/>
      <c r="NRE136" s="89"/>
      <c r="NRF136" s="89"/>
      <c r="NRG136" s="89"/>
      <c r="NRH136" s="89"/>
      <c r="NRI136" s="89"/>
      <c r="NRJ136" s="89"/>
      <c r="NRK136" s="89"/>
      <c r="NRL136" s="89"/>
      <c r="NRM136" s="89"/>
      <c r="NRN136" s="89"/>
      <c r="NRO136" s="89"/>
      <c r="NRP136" s="89"/>
      <c r="NRQ136" s="89"/>
      <c r="NRR136" s="89"/>
      <c r="NRS136" s="89"/>
      <c r="NRT136" s="89"/>
      <c r="NRU136" s="89"/>
      <c r="NRV136" s="89"/>
      <c r="NRW136" s="89"/>
      <c r="NRX136" s="89"/>
      <c r="NRY136" s="89"/>
      <c r="NRZ136" s="89"/>
      <c r="NSA136" s="89"/>
      <c r="NSB136" s="89"/>
      <c r="NSC136" s="89"/>
      <c r="NSD136" s="89"/>
      <c r="NSE136" s="89"/>
      <c r="NSF136" s="89"/>
      <c r="NSG136" s="89"/>
      <c r="NSH136" s="89"/>
      <c r="NSI136" s="89"/>
      <c r="NSJ136" s="89"/>
      <c r="NSK136" s="89"/>
      <c r="NSL136" s="89"/>
      <c r="NSM136" s="89"/>
      <c r="NSN136" s="89"/>
      <c r="NSO136" s="89"/>
      <c r="NSP136" s="89"/>
      <c r="NSQ136" s="89"/>
      <c r="NSR136" s="89"/>
      <c r="NSS136" s="89"/>
      <c r="NST136" s="89"/>
      <c r="NSU136" s="89"/>
      <c r="NSV136" s="89"/>
      <c r="NSW136" s="89"/>
      <c r="NSX136" s="89"/>
      <c r="NSY136" s="89"/>
      <c r="NSZ136" s="89"/>
      <c r="NTA136" s="89"/>
      <c r="NTB136" s="89"/>
      <c r="NTC136" s="89"/>
      <c r="NTD136" s="89"/>
      <c r="NTE136" s="89"/>
      <c r="NTF136" s="89"/>
      <c r="NTG136" s="89"/>
      <c r="NTH136" s="89"/>
      <c r="NTI136" s="89"/>
      <c r="NTJ136" s="89"/>
      <c r="NTK136" s="89"/>
      <c r="NTL136" s="89"/>
      <c r="NTM136" s="89"/>
      <c r="NTN136" s="89"/>
      <c r="NTO136" s="89"/>
      <c r="NTP136" s="89"/>
      <c r="NTQ136" s="89"/>
      <c r="NTR136" s="89"/>
      <c r="NTS136" s="89"/>
      <c r="NTT136" s="89"/>
      <c r="NTU136" s="89"/>
      <c r="NTV136" s="89"/>
      <c r="NTW136" s="89"/>
      <c r="NTX136" s="89"/>
      <c r="NTY136" s="89"/>
      <c r="NTZ136" s="89"/>
      <c r="NUA136" s="89"/>
      <c r="NUB136" s="89"/>
      <c r="NUC136" s="89"/>
      <c r="NUD136" s="89"/>
      <c r="NUE136" s="89"/>
      <c r="NUF136" s="89"/>
      <c r="NUG136" s="89"/>
      <c r="NUH136" s="89"/>
      <c r="NUI136" s="89"/>
      <c r="NUJ136" s="89"/>
      <c r="NUK136" s="89"/>
      <c r="NUL136" s="89"/>
      <c r="NUM136" s="89"/>
      <c r="NUN136" s="89"/>
      <c r="NUO136" s="89"/>
      <c r="NUP136" s="89"/>
      <c r="NUQ136" s="89"/>
      <c r="NUR136" s="89"/>
      <c r="NUS136" s="89"/>
      <c r="NUT136" s="89"/>
      <c r="NUU136" s="89"/>
      <c r="NUV136" s="89"/>
      <c r="NUW136" s="89"/>
      <c r="NUX136" s="89"/>
      <c r="NUY136" s="89"/>
      <c r="NUZ136" s="89"/>
      <c r="NVA136" s="89"/>
      <c r="NVB136" s="89"/>
      <c r="NVC136" s="89"/>
      <c r="NVD136" s="89"/>
      <c r="NVE136" s="89"/>
      <c r="NVF136" s="89"/>
      <c r="NVG136" s="89"/>
      <c r="NVH136" s="89"/>
      <c r="NVI136" s="89"/>
      <c r="NVJ136" s="89"/>
      <c r="NVK136" s="89"/>
      <c r="NVL136" s="89"/>
      <c r="NVM136" s="89"/>
      <c r="NVN136" s="89"/>
      <c r="NVO136" s="89"/>
      <c r="NVP136" s="89"/>
      <c r="NVQ136" s="89"/>
      <c r="NVR136" s="89"/>
      <c r="NVS136" s="89"/>
      <c r="NVT136" s="89"/>
      <c r="NVU136" s="89"/>
      <c r="NVV136" s="89"/>
      <c r="NVW136" s="89"/>
      <c r="NVX136" s="89"/>
      <c r="NVY136" s="89"/>
      <c r="NVZ136" s="89"/>
      <c r="NWA136" s="89"/>
      <c r="NWB136" s="89"/>
      <c r="NWC136" s="89"/>
      <c r="NWD136" s="89"/>
      <c r="NWE136" s="89"/>
      <c r="NWF136" s="89"/>
      <c r="NWG136" s="89"/>
      <c r="NWH136" s="89"/>
      <c r="NWI136" s="89"/>
      <c r="NWJ136" s="89"/>
      <c r="NWK136" s="89"/>
      <c r="NWL136" s="89"/>
      <c r="NWM136" s="89"/>
      <c r="NWN136" s="89"/>
      <c r="NWO136" s="89"/>
      <c r="NWP136" s="89"/>
      <c r="NWQ136" s="89"/>
      <c r="NWR136" s="89"/>
      <c r="NWS136" s="89"/>
      <c r="NWT136" s="89"/>
      <c r="NWU136" s="89"/>
      <c r="NWV136" s="89"/>
      <c r="NWW136" s="89"/>
      <c r="NWX136" s="89"/>
      <c r="NWY136" s="89"/>
      <c r="NWZ136" s="89"/>
      <c r="NXA136" s="89"/>
      <c r="NXB136" s="89"/>
      <c r="NXC136" s="89"/>
      <c r="NXD136" s="89"/>
      <c r="NXE136" s="89"/>
      <c r="NXF136" s="89"/>
      <c r="NXG136" s="89"/>
      <c r="NXH136" s="89"/>
      <c r="NXI136" s="89"/>
      <c r="NXJ136" s="89"/>
      <c r="NXK136" s="89"/>
      <c r="NXL136" s="89"/>
      <c r="NXM136" s="89"/>
      <c r="NXN136" s="89"/>
      <c r="NXO136" s="89"/>
      <c r="NXP136" s="89"/>
      <c r="NXQ136" s="89"/>
      <c r="NXR136" s="89"/>
      <c r="NXS136" s="89"/>
      <c r="NXT136" s="89"/>
      <c r="NXU136" s="89"/>
      <c r="NXV136" s="89"/>
      <c r="NXW136" s="89"/>
      <c r="NXX136" s="89"/>
      <c r="NXY136" s="89"/>
      <c r="NXZ136" s="89"/>
      <c r="NYA136" s="89"/>
      <c r="NYB136" s="89"/>
      <c r="NYC136" s="89"/>
      <c r="NYD136" s="89"/>
      <c r="NYE136" s="89"/>
      <c r="NYF136" s="89"/>
      <c r="NYG136" s="89"/>
      <c r="NYH136" s="89"/>
      <c r="NYI136" s="89"/>
      <c r="NYJ136" s="89"/>
      <c r="NYK136" s="89"/>
      <c r="NYL136" s="89"/>
      <c r="NYM136" s="89"/>
      <c r="NYN136" s="89"/>
      <c r="NYO136" s="89"/>
      <c r="NYP136" s="89"/>
      <c r="NYQ136" s="89"/>
      <c r="NYR136" s="89"/>
      <c r="NYS136" s="89"/>
      <c r="NYT136" s="89"/>
      <c r="NYU136" s="89"/>
      <c r="NYV136" s="89"/>
      <c r="NYW136" s="89"/>
      <c r="NYX136" s="89"/>
      <c r="NYY136" s="89"/>
      <c r="NYZ136" s="89"/>
      <c r="NZA136" s="89"/>
      <c r="NZB136" s="89"/>
      <c r="NZC136" s="89"/>
      <c r="NZD136" s="89"/>
      <c r="NZE136" s="89"/>
      <c r="NZF136" s="89"/>
      <c r="NZG136" s="89"/>
      <c r="NZH136" s="89"/>
      <c r="NZI136" s="89"/>
      <c r="NZJ136" s="89"/>
      <c r="NZK136" s="89"/>
      <c r="NZL136" s="89"/>
      <c r="NZM136" s="89"/>
      <c r="NZN136" s="89"/>
      <c r="NZO136" s="89"/>
      <c r="NZP136" s="89"/>
      <c r="NZQ136" s="89"/>
      <c r="NZR136" s="89"/>
      <c r="NZS136" s="89"/>
      <c r="NZT136" s="89"/>
      <c r="NZU136" s="89"/>
      <c r="NZV136" s="89"/>
      <c r="NZW136" s="89"/>
      <c r="NZX136" s="89"/>
      <c r="NZY136" s="89"/>
      <c r="NZZ136" s="89"/>
      <c r="OAA136" s="89"/>
      <c r="OAB136" s="89"/>
      <c r="OAC136" s="89"/>
      <c r="OAD136" s="89"/>
      <c r="OAE136" s="89"/>
      <c r="OAF136" s="89"/>
      <c r="OAG136" s="89"/>
      <c r="OAH136" s="89"/>
      <c r="OAI136" s="89"/>
      <c r="OAJ136" s="89"/>
      <c r="OAK136" s="89"/>
      <c r="OAL136" s="89"/>
      <c r="OAM136" s="89"/>
      <c r="OAN136" s="89"/>
      <c r="OAO136" s="89"/>
      <c r="OAP136" s="89"/>
      <c r="OAQ136" s="89"/>
      <c r="OAR136" s="89"/>
      <c r="OAS136" s="89"/>
      <c r="OAT136" s="89"/>
      <c r="OAU136" s="89"/>
      <c r="OAV136" s="89"/>
      <c r="OAW136" s="89"/>
      <c r="OAX136" s="89"/>
      <c r="OAY136" s="89"/>
      <c r="OAZ136" s="89"/>
      <c r="OBA136" s="89"/>
      <c r="OBB136" s="89"/>
      <c r="OBC136" s="89"/>
      <c r="OBD136" s="89"/>
      <c r="OBE136" s="89"/>
      <c r="OBF136" s="89"/>
      <c r="OBG136" s="89"/>
      <c r="OBH136" s="89"/>
      <c r="OBI136" s="89"/>
      <c r="OBJ136" s="89"/>
      <c r="OBK136" s="89"/>
      <c r="OBL136" s="89"/>
      <c r="OBM136" s="89"/>
      <c r="OBN136" s="89"/>
      <c r="OBO136" s="89"/>
      <c r="OBP136" s="89"/>
      <c r="OBQ136" s="89"/>
      <c r="OBR136" s="89"/>
      <c r="OBS136" s="89"/>
      <c r="OBT136" s="89"/>
      <c r="OBU136" s="89"/>
      <c r="OBV136" s="89"/>
      <c r="OBW136" s="89"/>
      <c r="OBX136" s="89"/>
      <c r="OBY136" s="89"/>
      <c r="OBZ136" s="89"/>
      <c r="OCA136" s="89"/>
      <c r="OCB136" s="89"/>
      <c r="OCC136" s="89"/>
      <c r="OCD136" s="89"/>
      <c r="OCE136" s="89"/>
      <c r="OCF136" s="89"/>
      <c r="OCG136" s="89"/>
      <c r="OCH136" s="89"/>
      <c r="OCI136" s="89"/>
      <c r="OCJ136" s="89"/>
      <c r="OCK136" s="89"/>
      <c r="OCL136" s="89"/>
      <c r="OCM136" s="89"/>
      <c r="OCN136" s="89"/>
      <c r="OCO136" s="89"/>
      <c r="OCP136" s="89"/>
      <c r="OCQ136" s="89"/>
      <c r="OCR136" s="89"/>
      <c r="OCS136" s="89"/>
      <c r="OCT136" s="89"/>
      <c r="OCU136" s="89"/>
      <c r="OCV136" s="89"/>
      <c r="OCW136" s="89"/>
      <c r="OCX136" s="89"/>
      <c r="OCY136" s="89"/>
      <c r="OCZ136" s="89"/>
      <c r="ODA136" s="89"/>
      <c r="ODB136" s="89"/>
      <c r="ODC136" s="89"/>
      <c r="ODD136" s="89"/>
      <c r="ODE136" s="89"/>
      <c r="ODF136" s="89"/>
      <c r="ODG136" s="89"/>
      <c r="ODH136" s="89"/>
      <c r="ODI136" s="89"/>
      <c r="ODJ136" s="89"/>
      <c r="ODK136" s="89"/>
      <c r="ODL136" s="89"/>
      <c r="ODM136" s="89"/>
      <c r="ODN136" s="89"/>
      <c r="ODO136" s="89"/>
      <c r="ODP136" s="89"/>
      <c r="ODQ136" s="89"/>
      <c r="ODR136" s="89"/>
      <c r="ODS136" s="89"/>
      <c r="ODT136" s="89"/>
      <c r="ODU136" s="89"/>
      <c r="ODV136" s="89"/>
      <c r="ODW136" s="89"/>
      <c r="ODX136" s="89"/>
      <c r="ODY136" s="89"/>
      <c r="ODZ136" s="89"/>
      <c r="OEA136" s="89"/>
      <c r="OEB136" s="89"/>
      <c r="OEC136" s="89"/>
      <c r="OED136" s="89"/>
      <c r="OEE136" s="89"/>
      <c r="OEF136" s="89"/>
      <c r="OEG136" s="89"/>
      <c r="OEH136" s="89"/>
      <c r="OEI136" s="89"/>
      <c r="OEJ136" s="89"/>
      <c r="OEK136" s="89"/>
      <c r="OEL136" s="89"/>
      <c r="OEM136" s="89"/>
      <c r="OEN136" s="89"/>
      <c r="OEO136" s="89"/>
      <c r="OEP136" s="89"/>
      <c r="OEQ136" s="89"/>
      <c r="OER136" s="89"/>
      <c r="OES136" s="89"/>
      <c r="OET136" s="89"/>
      <c r="OEU136" s="89"/>
      <c r="OEV136" s="89"/>
      <c r="OEW136" s="89"/>
      <c r="OEX136" s="89"/>
      <c r="OEY136" s="89"/>
      <c r="OEZ136" s="89"/>
      <c r="OFA136" s="89"/>
      <c r="OFB136" s="89"/>
      <c r="OFC136" s="89"/>
      <c r="OFD136" s="89"/>
      <c r="OFE136" s="89"/>
      <c r="OFF136" s="89"/>
      <c r="OFG136" s="89"/>
      <c r="OFH136" s="89"/>
      <c r="OFI136" s="89"/>
      <c r="OFJ136" s="89"/>
      <c r="OFK136" s="89"/>
      <c r="OFL136" s="89"/>
      <c r="OFM136" s="89"/>
      <c r="OFN136" s="89"/>
      <c r="OFO136" s="89"/>
      <c r="OFP136" s="89"/>
      <c r="OFQ136" s="89"/>
      <c r="OFR136" s="89"/>
      <c r="OFS136" s="89"/>
      <c r="OFT136" s="89"/>
      <c r="OFU136" s="89"/>
      <c r="OFV136" s="89"/>
      <c r="OFW136" s="89"/>
      <c r="OFX136" s="89"/>
      <c r="OFY136" s="89"/>
      <c r="OFZ136" s="89"/>
      <c r="OGA136" s="89"/>
      <c r="OGB136" s="89"/>
      <c r="OGC136" s="89"/>
      <c r="OGD136" s="89"/>
      <c r="OGE136" s="89"/>
      <c r="OGF136" s="89"/>
      <c r="OGG136" s="89"/>
      <c r="OGH136" s="89"/>
      <c r="OGI136" s="89"/>
      <c r="OGJ136" s="89"/>
      <c r="OGK136" s="89"/>
      <c r="OGL136" s="89"/>
      <c r="OGM136" s="89"/>
      <c r="OGN136" s="89"/>
      <c r="OGO136" s="89"/>
      <c r="OGP136" s="89"/>
      <c r="OGQ136" s="89"/>
      <c r="OGR136" s="89"/>
      <c r="OGS136" s="89"/>
      <c r="OGT136" s="89"/>
      <c r="OGU136" s="89"/>
      <c r="OGV136" s="89"/>
      <c r="OGW136" s="89"/>
      <c r="OGX136" s="89"/>
      <c r="OGY136" s="89"/>
      <c r="OGZ136" s="89"/>
      <c r="OHA136" s="89"/>
      <c r="OHB136" s="89"/>
      <c r="OHC136" s="89"/>
      <c r="OHD136" s="89"/>
      <c r="OHE136" s="89"/>
      <c r="OHF136" s="89"/>
      <c r="OHG136" s="89"/>
      <c r="OHH136" s="89"/>
      <c r="OHI136" s="89"/>
      <c r="OHJ136" s="89"/>
      <c r="OHK136" s="89"/>
      <c r="OHL136" s="89"/>
      <c r="OHM136" s="89"/>
      <c r="OHN136" s="89"/>
      <c r="OHO136" s="89"/>
      <c r="OHP136" s="89"/>
      <c r="OHQ136" s="89"/>
      <c r="OHR136" s="89"/>
      <c r="OHS136" s="89"/>
      <c r="OHT136" s="89"/>
      <c r="OHU136" s="89"/>
      <c r="OHV136" s="89"/>
      <c r="OHW136" s="89"/>
      <c r="OHX136" s="89"/>
      <c r="OHY136" s="89"/>
      <c r="OHZ136" s="89"/>
      <c r="OIA136" s="89"/>
      <c r="OIB136" s="89"/>
      <c r="OIC136" s="89"/>
      <c r="OID136" s="89"/>
      <c r="OIE136" s="89"/>
      <c r="OIF136" s="89"/>
      <c r="OIG136" s="89"/>
      <c r="OIH136" s="89"/>
      <c r="OII136" s="89"/>
      <c r="OIJ136" s="89"/>
      <c r="OIK136" s="89"/>
      <c r="OIL136" s="89"/>
      <c r="OIM136" s="89"/>
      <c r="OIN136" s="89"/>
      <c r="OIO136" s="89"/>
      <c r="OIP136" s="89"/>
      <c r="OIQ136" s="89"/>
      <c r="OIR136" s="89"/>
      <c r="OIS136" s="89"/>
      <c r="OIT136" s="89"/>
      <c r="OIU136" s="89"/>
      <c r="OIV136" s="89"/>
      <c r="OIW136" s="89"/>
      <c r="OIX136" s="89"/>
      <c r="OIY136" s="89"/>
      <c r="OIZ136" s="89"/>
      <c r="OJA136" s="89"/>
      <c r="OJB136" s="89"/>
      <c r="OJC136" s="89"/>
      <c r="OJD136" s="89"/>
      <c r="OJE136" s="89"/>
      <c r="OJF136" s="89"/>
      <c r="OJG136" s="89"/>
      <c r="OJH136" s="89"/>
      <c r="OJI136" s="89"/>
      <c r="OJJ136" s="89"/>
      <c r="OJK136" s="89"/>
      <c r="OJL136" s="89"/>
      <c r="OJM136" s="89"/>
      <c r="OJN136" s="89"/>
      <c r="OJO136" s="89"/>
      <c r="OJP136" s="89"/>
      <c r="OJQ136" s="89"/>
      <c r="OJR136" s="89"/>
      <c r="OJS136" s="89"/>
      <c r="OJT136" s="89"/>
      <c r="OJU136" s="89"/>
      <c r="OJV136" s="89"/>
      <c r="OJW136" s="89"/>
      <c r="OJX136" s="89"/>
      <c r="OJY136" s="89"/>
      <c r="OJZ136" s="89"/>
      <c r="OKA136" s="89"/>
      <c r="OKB136" s="89"/>
      <c r="OKC136" s="89"/>
      <c r="OKD136" s="89"/>
      <c r="OKE136" s="89"/>
      <c r="OKF136" s="89"/>
      <c r="OKG136" s="89"/>
      <c r="OKH136" s="89"/>
      <c r="OKI136" s="89"/>
      <c r="OKJ136" s="89"/>
      <c r="OKK136" s="89"/>
      <c r="OKL136" s="89"/>
      <c r="OKM136" s="89"/>
      <c r="OKN136" s="89"/>
      <c r="OKO136" s="89"/>
      <c r="OKP136" s="89"/>
      <c r="OKQ136" s="89"/>
      <c r="OKR136" s="89"/>
      <c r="OKS136" s="89"/>
      <c r="OKT136" s="89"/>
      <c r="OKU136" s="89"/>
      <c r="OKV136" s="89"/>
      <c r="OKW136" s="89"/>
      <c r="OKX136" s="89"/>
      <c r="OKY136" s="89"/>
      <c r="OKZ136" s="89"/>
      <c r="OLA136" s="89"/>
      <c r="OLB136" s="89"/>
      <c r="OLC136" s="89"/>
      <c r="OLD136" s="89"/>
      <c r="OLE136" s="89"/>
      <c r="OLF136" s="89"/>
      <c r="OLG136" s="89"/>
      <c r="OLH136" s="89"/>
      <c r="OLI136" s="89"/>
      <c r="OLJ136" s="89"/>
      <c r="OLK136" s="89"/>
      <c r="OLL136" s="89"/>
      <c r="OLM136" s="89"/>
      <c r="OLN136" s="89"/>
      <c r="OLO136" s="89"/>
      <c r="OLP136" s="89"/>
      <c r="OLQ136" s="89"/>
      <c r="OLR136" s="89"/>
      <c r="OLS136" s="89"/>
      <c r="OLT136" s="89"/>
      <c r="OLU136" s="89"/>
      <c r="OLV136" s="89"/>
      <c r="OLW136" s="89"/>
      <c r="OLX136" s="89"/>
      <c r="OLY136" s="89"/>
      <c r="OLZ136" s="89"/>
      <c r="OMA136" s="89"/>
      <c r="OMB136" s="89"/>
      <c r="OMC136" s="89"/>
      <c r="OMD136" s="89"/>
      <c r="OME136" s="89"/>
      <c r="OMF136" s="89"/>
      <c r="OMG136" s="89"/>
      <c r="OMH136" s="89"/>
      <c r="OMI136" s="89"/>
      <c r="OMJ136" s="89"/>
      <c r="OMK136" s="89"/>
      <c r="OML136" s="89"/>
      <c r="OMM136" s="89"/>
      <c r="OMN136" s="89"/>
      <c r="OMO136" s="89"/>
      <c r="OMP136" s="89"/>
      <c r="OMQ136" s="89"/>
      <c r="OMR136" s="89"/>
      <c r="OMS136" s="89"/>
      <c r="OMT136" s="89"/>
      <c r="OMU136" s="89"/>
      <c r="OMV136" s="89"/>
      <c r="OMW136" s="89"/>
      <c r="OMX136" s="89"/>
      <c r="OMY136" s="89"/>
      <c r="OMZ136" s="89"/>
      <c r="ONA136" s="89"/>
      <c r="ONB136" s="89"/>
      <c r="ONC136" s="89"/>
      <c r="OND136" s="89"/>
      <c r="ONE136" s="89"/>
      <c r="ONF136" s="89"/>
      <c r="ONG136" s="89"/>
      <c r="ONH136" s="89"/>
      <c r="ONI136" s="89"/>
      <c r="ONJ136" s="89"/>
      <c r="ONK136" s="89"/>
      <c r="ONL136" s="89"/>
      <c r="ONM136" s="89"/>
      <c r="ONN136" s="89"/>
      <c r="ONO136" s="89"/>
      <c r="ONP136" s="89"/>
      <c r="ONQ136" s="89"/>
      <c r="ONR136" s="89"/>
      <c r="ONS136" s="89"/>
      <c r="ONT136" s="89"/>
      <c r="ONU136" s="89"/>
      <c r="ONV136" s="89"/>
      <c r="ONW136" s="89"/>
      <c r="ONX136" s="89"/>
      <c r="ONY136" s="89"/>
      <c r="ONZ136" s="89"/>
      <c r="OOA136" s="89"/>
      <c r="OOB136" s="89"/>
      <c r="OOC136" s="89"/>
      <c r="OOD136" s="89"/>
      <c r="OOE136" s="89"/>
      <c r="OOF136" s="89"/>
      <c r="OOG136" s="89"/>
      <c r="OOH136" s="89"/>
      <c r="OOI136" s="89"/>
      <c r="OOJ136" s="89"/>
      <c r="OOK136" s="89"/>
      <c r="OOL136" s="89"/>
      <c r="OOM136" s="89"/>
      <c r="OON136" s="89"/>
      <c r="OOO136" s="89"/>
      <c r="OOP136" s="89"/>
      <c r="OOQ136" s="89"/>
      <c r="OOR136" s="89"/>
      <c r="OOS136" s="89"/>
      <c r="OOT136" s="89"/>
      <c r="OOU136" s="89"/>
      <c r="OOV136" s="89"/>
      <c r="OOW136" s="89"/>
      <c r="OOX136" s="89"/>
      <c r="OOY136" s="89"/>
      <c r="OOZ136" s="89"/>
      <c r="OPA136" s="89"/>
      <c r="OPB136" s="89"/>
      <c r="OPC136" s="89"/>
      <c r="OPD136" s="89"/>
      <c r="OPE136" s="89"/>
      <c r="OPF136" s="89"/>
      <c r="OPG136" s="89"/>
      <c r="OPH136" s="89"/>
      <c r="OPI136" s="89"/>
      <c r="OPJ136" s="89"/>
      <c r="OPK136" s="89"/>
      <c r="OPL136" s="89"/>
      <c r="OPM136" s="89"/>
      <c r="OPN136" s="89"/>
      <c r="OPO136" s="89"/>
      <c r="OPP136" s="89"/>
      <c r="OPQ136" s="89"/>
      <c r="OPR136" s="89"/>
      <c r="OPS136" s="89"/>
      <c r="OPT136" s="89"/>
      <c r="OPU136" s="89"/>
      <c r="OPV136" s="89"/>
      <c r="OPW136" s="89"/>
      <c r="OPX136" s="89"/>
      <c r="OPY136" s="89"/>
      <c r="OPZ136" s="89"/>
      <c r="OQA136" s="89"/>
      <c r="OQB136" s="89"/>
      <c r="OQC136" s="89"/>
      <c r="OQD136" s="89"/>
      <c r="OQE136" s="89"/>
      <c r="OQF136" s="89"/>
      <c r="OQG136" s="89"/>
      <c r="OQH136" s="89"/>
      <c r="OQI136" s="89"/>
      <c r="OQJ136" s="89"/>
      <c r="OQK136" s="89"/>
      <c r="OQL136" s="89"/>
      <c r="OQM136" s="89"/>
      <c r="OQN136" s="89"/>
      <c r="OQO136" s="89"/>
      <c r="OQP136" s="89"/>
      <c r="OQQ136" s="89"/>
      <c r="OQR136" s="89"/>
      <c r="OQS136" s="89"/>
      <c r="OQT136" s="89"/>
      <c r="OQU136" s="89"/>
      <c r="OQV136" s="89"/>
      <c r="OQW136" s="89"/>
      <c r="OQX136" s="89"/>
      <c r="OQY136" s="89"/>
      <c r="OQZ136" s="89"/>
      <c r="ORA136" s="89"/>
      <c r="ORB136" s="89"/>
      <c r="ORC136" s="89"/>
      <c r="ORD136" s="89"/>
      <c r="ORE136" s="89"/>
      <c r="ORF136" s="89"/>
      <c r="ORG136" s="89"/>
      <c r="ORH136" s="89"/>
      <c r="ORI136" s="89"/>
      <c r="ORJ136" s="89"/>
      <c r="ORK136" s="89"/>
      <c r="ORL136" s="89"/>
      <c r="ORM136" s="89"/>
      <c r="ORN136" s="89"/>
      <c r="ORO136" s="89"/>
      <c r="ORP136" s="89"/>
      <c r="ORQ136" s="89"/>
      <c r="ORR136" s="89"/>
      <c r="ORS136" s="89"/>
      <c r="ORT136" s="89"/>
      <c r="ORU136" s="89"/>
      <c r="ORV136" s="89"/>
      <c r="ORW136" s="89"/>
      <c r="ORX136" s="89"/>
      <c r="ORY136" s="89"/>
      <c r="ORZ136" s="89"/>
      <c r="OSA136" s="89"/>
      <c r="OSB136" s="89"/>
      <c r="OSC136" s="89"/>
      <c r="OSD136" s="89"/>
      <c r="OSE136" s="89"/>
      <c r="OSF136" s="89"/>
      <c r="OSG136" s="89"/>
      <c r="OSH136" s="89"/>
      <c r="OSI136" s="89"/>
      <c r="OSJ136" s="89"/>
      <c r="OSK136" s="89"/>
      <c r="OSL136" s="89"/>
      <c r="OSM136" s="89"/>
      <c r="OSN136" s="89"/>
      <c r="OSO136" s="89"/>
      <c r="OSP136" s="89"/>
      <c r="OSQ136" s="89"/>
      <c r="OSR136" s="89"/>
      <c r="OSS136" s="89"/>
      <c r="OST136" s="89"/>
      <c r="OSU136" s="89"/>
      <c r="OSV136" s="89"/>
      <c r="OSW136" s="89"/>
      <c r="OSX136" s="89"/>
      <c r="OSY136" s="89"/>
      <c r="OSZ136" s="89"/>
      <c r="OTA136" s="89"/>
      <c r="OTB136" s="89"/>
      <c r="OTC136" s="89"/>
      <c r="OTD136" s="89"/>
      <c r="OTE136" s="89"/>
      <c r="OTF136" s="89"/>
      <c r="OTG136" s="89"/>
      <c r="OTH136" s="89"/>
      <c r="OTI136" s="89"/>
      <c r="OTJ136" s="89"/>
      <c r="OTK136" s="89"/>
      <c r="OTL136" s="89"/>
      <c r="OTM136" s="89"/>
      <c r="OTN136" s="89"/>
      <c r="OTO136" s="89"/>
      <c r="OTP136" s="89"/>
      <c r="OTQ136" s="89"/>
      <c r="OTR136" s="89"/>
      <c r="OTS136" s="89"/>
      <c r="OTT136" s="89"/>
      <c r="OTU136" s="89"/>
      <c r="OTV136" s="89"/>
      <c r="OTW136" s="89"/>
      <c r="OTX136" s="89"/>
      <c r="OTY136" s="89"/>
      <c r="OTZ136" s="89"/>
      <c r="OUA136" s="89"/>
      <c r="OUB136" s="89"/>
      <c r="OUC136" s="89"/>
      <c r="OUD136" s="89"/>
      <c r="OUE136" s="89"/>
      <c r="OUF136" s="89"/>
      <c r="OUG136" s="89"/>
      <c r="OUH136" s="89"/>
      <c r="OUI136" s="89"/>
      <c r="OUJ136" s="89"/>
      <c r="OUK136" s="89"/>
      <c r="OUL136" s="89"/>
      <c r="OUM136" s="89"/>
      <c r="OUN136" s="89"/>
      <c r="OUO136" s="89"/>
      <c r="OUP136" s="89"/>
      <c r="OUQ136" s="89"/>
      <c r="OUR136" s="89"/>
      <c r="OUS136" s="89"/>
      <c r="OUT136" s="89"/>
      <c r="OUU136" s="89"/>
      <c r="OUV136" s="89"/>
      <c r="OUW136" s="89"/>
      <c r="OUX136" s="89"/>
      <c r="OUY136" s="89"/>
      <c r="OUZ136" s="89"/>
      <c r="OVA136" s="89"/>
      <c r="OVB136" s="89"/>
      <c r="OVC136" s="89"/>
      <c r="OVD136" s="89"/>
      <c r="OVE136" s="89"/>
      <c r="OVF136" s="89"/>
      <c r="OVG136" s="89"/>
      <c r="OVH136" s="89"/>
      <c r="OVI136" s="89"/>
      <c r="OVJ136" s="89"/>
      <c r="OVK136" s="89"/>
      <c r="OVL136" s="89"/>
      <c r="OVM136" s="89"/>
      <c r="OVN136" s="89"/>
      <c r="OVO136" s="89"/>
      <c r="OVP136" s="89"/>
      <c r="OVQ136" s="89"/>
      <c r="OVR136" s="89"/>
      <c r="OVS136" s="89"/>
      <c r="OVT136" s="89"/>
      <c r="OVU136" s="89"/>
      <c r="OVV136" s="89"/>
      <c r="OVW136" s="89"/>
      <c r="OVX136" s="89"/>
      <c r="OVY136" s="89"/>
      <c r="OVZ136" s="89"/>
      <c r="OWA136" s="89"/>
      <c r="OWB136" s="89"/>
      <c r="OWC136" s="89"/>
      <c r="OWD136" s="89"/>
      <c r="OWE136" s="89"/>
      <c r="OWF136" s="89"/>
      <c r="OWG136" s="89"/>
      <c r="OWH136" s="89"/>
      <c r="OWI136" s="89"/>
      <c r="OWJ136" s="89"/>
      <c r="OWK136" s="89"/>
      <c r="OWL136" s="89"/>
      <c r="OWM136" s="89"/>
      <c r="OWN136" s="89"/>
      <c r="OWO136" s="89"/>
      <c r="OWP136" s="89"/>
      <c r="OWQ136" s="89"/>
      <c r="OWR136" s="89"/>
      <c r="OWS136" s="89"/>
      <c r="OWT136" s="89"/>
      <c r="OWU136" s="89"/>
      <c r="OWV136" s="89"/>
      <c r="OWW136" s="89"/>
      <c r="OWX136" s="89"/>
      <c r="OWY136" s="89"/>
      <c r="OWZ136" s="89"/>
      <c r="OXA136" s="89"/>
      <c r="OXB136" s="89"/>
      <c r="OXC136" s="89"/>
      <c r="OXD136" s="89"/>
      <c r="OXE136" s="89"/>
      <c r="OXF136" s="89"/>
      <c r="OXG136" s="89"/>
      <c r="OXH136" s="89"/>
      <c r="OXI136" s="89"/>
      <c r="OXJ136" s="89"/>
      <c r="OXK136" s="89"/>
      <c r="OXL136" s="89"/>
      <c r="OXM136" s="89"/>
      <c r="OXN136" s="89"/>
      <c r="OXO136" s="89"/>
      <c r="OXP136" s="89"/>
      <c r="OXQ136" s="89"/>
      <c r="OXR136" s="89"/>
      <c r="OXS136" s="89"/>
      <c r="OXT136" s="89"/>
      <c r="OXU136" s="89"/>
      <c r="OXV136" s="89"/>
      <c r="OXW136" s="89"/>
      <c r="OXX136" s="89"/>
      <c r="OXY136" s="89"/>
      <c r="OXZ136" s="89"/>
      <c r="OYA136" s="89"/>
      <c r="OYB136" s="89"/>
      <c r="OYC136" s="89"/>
      <c r="OYD136" s="89"/>
      <c r="OYE136" s="89"/>
      <c r="OYF136" s="89"/>
      <c r="OYG136" s="89"/>
      <c r="OYH136" s="89"/>
      <c r="OYI136" s="89"/>
      <c r="OYJ136" s="89"/>
      <c r="OYK136" s="89"/>
      <c r="OYL136" s="89"/>
      <c r="OYM136" s="89"/>
      <c r="OYN136" s="89"/>
      <c r="OYO136" s="89"/>
      <c r="OYP136" s="89"/>
      <c r="OYQ136" s="89"/>
      <c r="OYR136" s="89"/>
      <c r="OYS136" s="89"/>
      <c r="OYT136" s="89"/>
      <c r="OYU136" s="89"/>
      <c r="OYV136" s="89"/>
      <c r="OYW136" s="89"/>
      <c r="OYX136" s="89"/>
      <c r="OYY136" s="89"/>
      <c r="OYZ136" s="89"/>
      <c r="OZA136" s="89"/>
      <c r="OZB136" s="89"/>
      <c r="OZC136" s="89"/>
      <c r="OZD136" s="89"/>
      <c r="OZE136" s="89"/>
      <c r="OZF136" s="89"/>
      <c r="OZG136" s="89"/>
      <c r="OZH136" s="89"/>
      <c r="OZI136" s="89"/>
      <c r="OZJ136" s="89"/>
      <c r="OZK136" s="89"/>
      <c r="OZL136" s="89"/>
      <c r="OZM136" s="89"/>
      <c r="OZN136" s="89"/>
      <c r="OZO136" s="89"/>
      <c r="OZP136" s="89"/>
      <c r="OZQ136" s="89"/>
      <c r="OZR136" s="89"/>
      <c r="OZS136" s="89"/>
      <c r="OZT136" s="89"/>
      <c r="OZU136" s="89"/>
      <c r="OZV136" s="89"/>
      <c r="OZW136" s="89"/>
      <c r="OZX136" s="89"/>
      <c r="OZY136" s="89"/>
      <c r="OZZ136" s="89"/>
      <c r="PAA136" s="89"/>
      <c r="PAB136" s="89"/>
      <c r="PAC136" s="89"/>
      <c r="PAD136" s="89"/>
      <c r="PAE136" s="89"/>
      <c r="PAF136" s="89"/>
      <c r="PAG136" s="89"/>
      <c r="PAH136" s="89"/>
      <c r="PAI136" s="89"/>
      <c r="PAJ136" s="89"/>
      <c r="PAK136" s="89"/>
      <c r="PAL136" s="89"/>
      <c r="PAM136" s="89"/>
      <c r="PAN136" s="89"/>
      <c r="PAO136" s="89"/>
      <c r="PAP136" s="89"/>
      <c r="PAQ136" s="89"/>
      <c r="PAR136" s="89"/>
      <c r="PAS136" s="89"/>
      <c r="PAT136" s="89"/>
      <c r="PAU136" s="89"/>
      <c r="PAV136" s="89"/>
      <c r="PAW136" s="89"/>
      <c r="PAX136" s="89"/>
      <c r="PAY136" s="89"/>
      <c r="PAZ136" s="89"/>
      <c r="PBA136" s="89"/>
      <c r="PBB136" s="89"/>
      <c r="PBC136" s="89"/>
      <c r="PBD136" s="89"/>
      <c r="PBE136" s="89"/>
      <c r="PBF136" s="89"/>
      <c r="PBG136" s="89"/>
      <c r="PBH136" s="89"/>
      <c r="PBI136" s="89"/>
      <c r="PBJ136" s="89"/>
      <c r="PBK136" s="89"/>
      <c r="PBL136" s="89"/>
      <c r="PBM136" s="89"/>
      <c r="PBN136" s="89"/>
      <c r="PBO136" s="89"/>
      <c r="PBP136" s="89"/>
      <c r="PBQ136" s="89"/>
      <c r="PBR136" s="89"/>
      <c r="PBS136" s="89"/>
      <c r="PBT136" s="89"/>
      <c r="PBU136" s="89"/>
      <c r="PBV136" s="89"/>
      <c r="PBW136" s="89"/>
      <c r="PBX136" s="89"/>
      <c r="PBY136" s="89"/>
      <c r="PBZ136" s="89"/>
      <c r="PCA136" s="89"/>
      <c r="PCB136" s="89"/>
      <c r="PCC136" s="89"/>
      <c r="PCD136" s="89"/>
      <c r="PCE136" s="89"/>
      <c r="PCF136" s="89"/>
      <c r="PCG136" s="89"/>
      <c r="PCH136" s="89"/>
      <c r="PCI136" s="89"/>
      <c r="PCJ136" s="89"/>
      <c r="PCK136" s="89"/>
      <c r="PCL136" s="89"/>
      <c r="PCM136" s="89"/>
      <c r="PCN136" s="89"/>
      <c r="PCO136" s="89"/>
      <c r="PCP136" s="89"/>
      <c r="PCQ136" s="89"/>
      <c r="PCR136" s="89"/>
      <c r="PCS136" s="89"/>
      <c r="PCT136" s="89"/>
      <c r="PCU136" s="89"/>
      <c r="PCV136" s="89"/>
      <c r="PCW136" s="89"/>
      <c r="PCX136" s="89"/>
      <c r="PCY136" s="89"/>
      <c r="PCZ136" s="89"/>
      <c r="PDA136" s="89"/>
      <c r="PDB136" s="89"/>
      <c r="PDC136" s="89"/>
      <c r="PDD136" s="89"/>
      <c r="PDE136" s="89"/>
      <c r="PDF136" s="89"/>
      <c r="PDG136" s="89"/>
      <c r="PDH136" s="89"/>
      <c r="PDI136" s="89"/>
      <c r="PDJ136" s="89"/>
      <c r="PDK136" s="89"/>
      <c r="PDL136" s="89"/>
      <c r="PDM136" s="89"/>
      <c r="PDN136" s="89"/>
      <c r="PDO136" s="89"/>
      <c r="PDP136" s="89"/>
      <c r="PDQ136" s="89"/>
      <c r="PDR136" s="89"/>
      <c r="PDS136" s="89"/>
      <c r="PDT136" s="89"/>
      <c r="PDU136" s="89"/>
      <c r="PDV136" s="89"/>
      <c r="PDW136" s="89"/>
      <c r="PDX136" s="89"/>
      <c r="PDY136" s="89"/>
      <c r="PDZ136" s="89"/>
      <c r="PEA136" s="89"/>
      <c r="PEB136" s="89"/>
      <c r="PEC136" s="89"/>
      <c r="PED136" s="89"/>
      <c r="PEE136" s="89"/>
      <c r="PEF136" s="89"/>
      <c r="PEG136" s="89"/>
      <c r="PEH136" s="89"/>
      <c r="PEI136" s="89"/>
      <c r="PEJ136" s="89"/>
      <c r="PEK136" s="89"/>
      <c r="PEL136" s="89"/>
      <c r="PEM136" s="89"/>
      <c r="PEN136" s="89"/>
      <c r="PEO136" s="89"/>
      <c r="PEP136" s="89"/>
      <c r="PEQ136" s="89"/>
      <c r="PER136" s="89"/>
      <c r="PES136" s="89"/>
      <c r="PET136" s="89"/>
      <c r="PEU136" s="89"/>
      <c r="PEV136" s="89"/>
      <c r="PEW136" s="89"/>
      <c r="PEX136" s="89"/>
      <c r="PEY136" s="89"/>
      <c r="PEZ136" s="89"/>
      <c r="PFA136" s="89"/>
      <c r="PFB136" s="89"/>
      <c r="PFC136" s="89"/>
      <c r="PFD136" s="89"/>
      <c r="PFE136" s="89"/>
      <c r="PFF136" s="89"/>
      <c r="PFG136" s="89"/>
      <c r="PFH136" s="89"/>
      <c r="PFI136" s="89"/>
      <c r="PFJ136" s="89"/>
      <c r="PFK136" s="89"/>
      <c r="PFL136" s="89"/>
      <c r="PFM136" s="89"/>
      <c r="PFN136" s="89"/>
      <c r="PFO136" s="89"/>
      <c r="PFP136" s="89"/>
      <c r="PFQ136" s="89"/>
      <c r="PFR136" s="89"/>
      <c r="PFS136" s="89"/>
      <c r="PFT136" s="89"/>
      <c r="PFU136" s="89"/>
      <c r="PFV136" s="89"/>
      <c r="PFW136" s="89"/>
      <c r="PFX136" s="89"/>
      <c r="PFY136" s="89"/>
      <c r="PFZ136" s="89"/>
      <c r="PGA136" s="89"/>
      <c r="PGB136" s="89"/>
      <c r="PGC136" s="89"/>
      <c r="PGD136" s="89"/>
      <c r="PGE136" s="89"/>
      <c r="PGF136" s="89"/>
      <c r="PGG136" s="89"/>
      <c r="PGH136" s="89"/>
      <c r="PGI136" s="89"/>
      <c r="PGJ136" s="89"/>
      <c r="PGK136" s="89"/>
      <c r="PGL136" s="89"/>
      <c r="PGM136" s="89"/>
      <c r="PGN136" s="89"/>
      <c r="PGO136" s="89"/>
      <c r="PGP136" s="89"/>
      <c r="PGQ136" s="89"/>
      <c r="PGR136" s="89"/>
      <c r="PGS136" s="89"/>
      <c r="PGT136" s="89"/>
      <c r="PGU136" s="89"/>
      <c r="PGV136" s="89"/>
      <c r="PGW136" s="89"/>
      <c r="PGX136" s="89"/>
      <c r="PGY136" s="89"/>
      <c r="PGZ136" s="89"/>
      <c r="PHA136" s="89"/>
      <c r="PHB136" s="89"/>
      <c r="PHC136" s="89"/>
      <c r="PHD136" s="89"/>
      <c r="PHE136" s="89"/>
      <c r="PHF136" s="89"/>
      <c r="PHG136" s="89"/>
      <c r="PHH136" s="89"/>
      <c r="PHI136" s="89"/>
      <c r="PHJ136" s="89"/>
      <c r="PHK136" s="89"/>
      <c r="PHL136" s="89"/>
      <c r="PHM136" s="89"/>
      <c r="PHN136" s="89"/>
      <c r="PHO136" s="89"/>
      <c r="PHP136" s="89"/>
      <c r="PHQ136" s="89"/>
      <c r="PHR136" s="89"/>
      <c r="PHS136" s="89"/>
      <c r="PHT136" s="89"/>
      <c r="PHU136" s="89"/>
      <c r="PHV136" s="89"/>
      <c r="PHW136" s="89"/>
      <c r="PHX136" s="89"/>
      <c r="PHY136" s="89"/>
      <c r="PHZ136" s="89"/>
      <c r="PIA136" s="89"/>
      <c r="PIB136" s="89"/>
      <c r="PIC136" s="89"/>
      <c r="PID136" s="89"/>
      <c r="PIE136" s="89"/>
      <c r="PIF136" s="89"/>
      <c r="PIG136" s="89"/>
      <c r="PIH136" s="89"/>
      <c r="PII136" s="89"/>
      <c r="PIJ136" s="89"/>
      <c r="PIK136" s="89"/>
      <c r="PIL136" s="89"/>
      <c r="PIM136" s="89"/>
      <c r="PIN136" s="89"/>
      <c r="PIO136" s="89"/>
      <c r="PIP136" s="89"/>
      <c r="PIQ136" s="89"/>
      <c r="PIR136" s="89"/>
      <c r="PIS136" s="89"/>
      <c r="PIT136" s="89"/>
      <c r="PIU136" s="89"/>
      <c r="PIV136" s="89"/>
      <c r="PIW136" s="89"/>
      <c r="PIX136" s="89"/>
      <c r="PIY136" s="89"/>
      <c r="PIZ136" s="89"/>
      <c r="PJA136" s="89"/>
      <c r="PJB136" s="89"/>
      <c r="PJC136" s="89"/>
      <c r="PJD136" s="89"/>
      <c r="PJE136" s="89"/>
      <c r="PJF136" s="89"/>
      <c r="PJG136" s="89"/>
      <c r="PJH136" s="89"/>
      <c r="PJI136" s="89"/>
      <c r="PJJ136" s="89"/>
      <c r="PJK136" s="89"/>
      <c r="PJL136" s="89"/>
      <c r="PJM136" s="89"/>
      <c r="PJN136" s="89"/>
      <c r="PJO136" s="89"/>
      <c r="PJP136" s="89"/>
      <c r="PJQ136" s="89"/>
      <c r="PJR136" s="89"/>
      <c r="PJS136" s="89"/>
      <c r="PJT136" s="89"/>
      <c r="PJU136" s="89"/>
      <c r="PJV136" s="89"/>
      <c r="PJW136" s="89"/>
      <c r="PJX136" s="89"/>
      <c r="PJY136" s="89"/>
      <c r="PJZ136" s="89"/>
      <c r="PKA136" s="89"/>
      <c r="PKB136" s="89"/>
      <c r="PKC136" s="89"/>
      <c r="PKD136" s="89"/>
      <c r="PKE136" s="89"/>
      <c r="PKF136" s="89"/>
      <c r="PKG136" s="89"/>
      <c r="PKH136" s="89"/>
      <c r="PKI136" s="89"/>
      <c r="PKJ136" s="89"/>
      <c r="PKK136" s="89"/>
      <c r="PKL136" s="89"/>
      <c r="PKM136" s="89"/>
      <c r="PKN136" s="89"/>
      <c r="PKO136" s="89"/>
      <c r="PKP136" s="89"/>
      <c r="PKQ136" s="89"/>
      <c r="PKR136" s="89"/>
      <c r="PKS136" s="89"/>
      <c r="PKT136" s="89"/>
      <c r="PKU136" s="89"/>
      <c r="PKV136" s="89"/>
      <c r="PKW136" s="89"/>
      <c r="PKX136" s="89"/>
      <c r="PKY136" s="89"/>
      <c r="PKZ136" s="89"/>
      <c r="PLA136" s="89"/>
      <c r="PLB136" s="89"/>
      <c r="PLC136" s="89"/>
      <c r="PLD136" s="89"/>
      <c r="PLE136" s="89"/>
      <c r="PLF136" s="89"/>
      <c r="PLG136" s="89"/>
      <c r="PLH136" s="89"/>
      <c r="PLI136" s="89"/>
      <c r="PLJ136" s="89"/>
      <c r="PLK136" s="89"/>
      <c r="PLL136" s="89"/>
      <c r="PLM136" s="89"/>
      <c r="PLN136" s="89"/>
      <c r="PLO136" s="89"/>
      <c r="PLP136" s="89"/>
      <c r="PLQ136" s="89"/>
      <c r="PLR136" s="89"/>
      <c r="PLS136" s="89"/>
      <c r="PLT136" s="89"/>
      <c r="PLU136" s="89"/>
      <c r="PLV136" s="89"/>
      <c r="PLW136" s="89"/>
      <c r="PLX136" s="89"/>
      <c r="PLY136" s="89"/>
      <c r="PLZ136" s="89"/>
      <c r="PMA136" s="89"/>
      <c r="PMB136" s="89"/>
      <c r="PMC136" s="89"/>
      <c r="PMD136" s="89"/>
      <c r="PME136" s="89"/>
      <c r="PMF136" s="89"/>
      <c r="PMG136" s="89"/>
      <c r="PMH136" s="89"/>
      <c r="PMI136" s="89"/>
      <c r="PMJ136" s="89"/>
      <c r="PMK136" s="89"/>
      <c r="PML136" s="89"/>
      <c r="PMM136" s="89"/>
      <c r="PMN136" s="89"/>
      <c r="PMO136" s="89"/>
      <c r="PMP136" s="89"/>
      <c r="PMQ136" s="89"/>
      <c r="PMR136" s="89"/>
      <c r="PMS136" s="89"/>
      <c r="PMT136" s="89"/>
      <c r="PMU136" s="89"/>
      <c r="PMV136" s="89"/>
      <c r="PMW136" s="89"/>
      <c r="PMX136" s="89"/>
      <c r="PMY136" s="89"/>
      <c r="PMZ136" s="89"/>
      <c r="PNA136" s="89"/>
      <c r="PNB136" s="89"/>
      <c r="PNC136" s="89"/>
      <c r="PND136" s="89"/>
      <c r="PNE136" s="89"/>
      <c r="PNF136" s="89"/>
      <c r="PNG136" s="89"/>
      <c r="PNH136" s="89"/>
      <c r="PNI136" s="89"/>
      <c r="PNJ136" s="89"/>
      <c r="PNK136" s="89"/>
      <c r="PNL136" s="89"/>
      <c r="PNM136" s="89"/>
      <c r="PNN136" s="89"/>
      <c r="PNO136" s="89"/>
      <c r="PNP136" s="89"/>
      <c r="PNQ136" s="89"/>
      <c r="PNR136" s="89"/>
      <c r="PNS136" s="89"/>
      <c r="PNT136" s="89"/>
      <c r="PNU136" s="89"/>
      <c r="PNV136" s="89"/>
      <c r="PNW136" s="89"/>
      <c r="PNX136" s="89"/>
      <c r="PNY136" s="89"/>
      <c r="PNZ136" s="89"/>
      <c r="POA136" s="89"/>
      <c r="POB136" s="89"/>
      <c r="POC136" s="89"/>
      <c r="POD136" s="89"/>
      <c r="POE136" s="89"/>
      <c r="POF136" s="89"/>
      <c r="POG136" s="89"/>
      <c r="POH136" s="89"/>
      <c r="POI136" s="89"/>
      <c r="POJ136" s="89"/>
      <c r="POK136" s="89"/>
      <c r="POL136" s="89"/>
      <c r="POM136" s="89"/>
      <c r="PON136" s="89"/>
      <c r="POO136" s="89"/>
      <c r="POP136" s="89"/>
      <c r="POQ136" s="89"/>
      <c r="POR136" s="89"/>
      <c r="POS136" s="89"/>
      <c r="POT136" s="89"/>
      <c r="POU136" s="89"/>
      <c r="POV136" s="89"/>
      <c r="POW136" s="89"/>
      <c r="POX136" s="89"/>
      <c r="POY136" s="89"/>
      <c r="POZ136" s="89"/>
      <c r="PPA136" s="89"/>
      <c r="PPB136" s="89"/>
      <c r="PPC136" s="89"/>
      <c r="PPD136" s="89"/>
      <c r="PPE136" s="89"/>
      <c r="PPF136" s="89"/>
      <c r="PPG136" s="89"/>
      <c r="PPH136" s="89"/>
      <c r="PPI136" s="89"/>
      <c r="PPJ136" s="89"/>
      <c r="PPK136" s="89"/>
      <c r="PPL136" s="89"/>
      <c r="PPM136" s="89"/>
      <c r="PPN136" s="89"/>
      <c r="PPO136" s="89"/>
      <c r="PPP136" s="89"/>
      <c r="PPQ136" s="89"/>
      <c r="PPR136" s="89"/>
      <c r="PPS136" s="89"/>
      <c r="PPT136" s="89"/>
      <c r="PPU136" s="89"/>
      <c r="PPV136" s="89"/>
      <c r="PPW136" s="89"/>
      <c r="PPX136" s="89"/>
      <c r="PPY136" s="89"/>
      <c r="PPZ136" s="89"/>
      <c r="PQA136" s="89"/>
      <c r="PQB136" s="89"/>
      <c r="PQC136" s="89"/>
      <c r="PQD136" s="89"/>
      <c r="PQE136" s="89"/>
      <c r="PQF136" s="89"/>
      <c r="PQG136" s="89"/>
      <c r="PQH136" s="89"/>
      <c r="PQI136" s="89"/>
      <c r="PQJ136" s="89"/>
      <c r="PQK136" s="89"/>
      <c r="PQL136" s="89"/>
      <c r="PQM136" s="89"/>
      <c r="PQN136" s="89"/>
      <c r="PQO136" s="89"/>
      <c r="PQP136" s="89"/>
      <c r="PQQ136" s="89"/>
      <c r="PQR136" s="89"/>
      <c r="PQS136" s="89"/>
      <c r="PQT136" s="89"/>
      <c r="PQU136" s="89"/>
      <c r="PQV136" s="89"/>
      <c r="PQW136" s="89"/>
      <c r="PQX136" s="89"/>
      <c r="PQY136" s="89"/>
      <c r="PQZ136" s="89"/>
      <c r="PRA136" s="89"/>
      <c r="PRB136" s="89"/>
      <c r="PRC136" s="89"/>
      <c r="PRD136" s="89"/>
      <c r="PRE136" s="89"/>
      <c r="PRF136" s="89"/>
      <c r="PRG136" s="89"/>
      <c r="PRH136" s="89"/>
      <c r="PRI136" s="89"/>
      <c r="PRJ136" s="89"/>
      <c r="PRK136" s="89"/>
      <c r="PRL136" s="89"/>
      <c r="PRM136" s="89"/>
      <c r="PRN136" s="89"/>
      <c r="PRO136" s="89"/>
      <c r="PRP136" s="89"/>
      <c r="PRQ136" s="89"/>
      <c r="PRR136" s="89"/>
      <c r="PRS136" s="89"/>
      <c r="PRT136" s="89"/>
      <c r="PRU136" s="89"/>
      <c r="PRV136" s="89"/>
      <c r="PRW136" s="89"/>
      <c r="PRX136" s="89"/>
      <c r="PRY136" s="89"/>
      <c r="PRZ136" s="89"/>
      <c r="PSA136" s="89"/>
      <c r="PSB136" s="89"/>
      <c r="PSC136" s="89"/>
      <c r="PSD136" s="89"/>
      <c r="PSE136" s="89"/>
      <c r="PSF136" s="89"/>
      <c r="PSG136" s="89"/>
      <c r="PSH136" s="89"/>
      <c r="PSI136" s="89"/>
      <c r="PSJ136" s="89"/>
      <c r="PSK136" s="89"/>
      <c r="PSL136" s="89"/>
      <c r="PSM136" s="89"/>
      <c r="PSN136" s="89"/>
      <c r="PSO136" s="89"/>
      <c r="PSP136" s="89"/>
      <c r="PSQ136" s="89"/>
      <c r="PSR136" s="89"/>
      <c r="PSS136" s="89"/>
      <c r="PST136" s="89"/>
      <c r="PSU136" s="89"/>
      <c r="PSV136" s="89"/>
      <c r="PSW136" s="89"/>
      <c r="PSX136" s="89"/>
      <c r="PSY136" s="89"/>
      <c r="PSZ136" s="89"/>
      <c r="PTA136" s="89"/>
      <c r="PTB136" s="89"/>
      <c r="PTC136" s="89"/>
      <c r="PTD136" s="89"/>
      <c r="PTE136" s="89"/>
      <c r="PTF136" s="89"/>
      <c r="PTG136" s="89"/>
      <c r="PTH136" s="89"/>
      <c r="PTI136" s="89"/>
      <c r="PTJ136" s="89"/>
      <c r="PTK136" s="89"/>
      <c r="PTL136" s="89"/>
      <c r="PTM136" s="89"/>
      <c r="PTN136" s="89"/>
      <c r="PTO136" s="89"/>
      <c r="PTP136" s="89"/>
      <c r="PTQ136" s="89"/>
      <c r="PTR136" s="89"/>
      <c r="PTS136" s="89"/>
      <c r="PTT136" s="89"/>
      <c r="PTU136" s="89"/>
      <c r="PTV136" s="89"/>
      <c r="PTW136" s="89"/>
      <c r="PTX136" s="89"/>
      <c r="PTY136" s="89"/>
      <c r="PTZ136" s="89"/>
      <c r="PUA136" s="89"/>
      <c r="PUB136" s="89"/>
      <c r="PUC136" s="89"/>
      <c r="PUD136" s="89"/>
      <c r="PUE136" s="89"/>
      <c r="PUF136" s="89"/>
      <c r="PUG136" s="89"/>
      <c r="PUH136" s="89"/>
      <c r="PUI136" s="89"/>
      <c r="PUJ136" s="89"/>
      <c r="PUK136" s="89"/>
      <c r="PUL136" s="89"/>
      <c r="PUM136" s="89"/>
      <c r="PUN136" s="89"/>
      <c r="PUO136" s="89"/>
      <c r="PUP136" s="89"/>
      <c r="PUQ136" s="89"/>
      <c r="PUR136" s="89"/>
      <c r="PUS136" s="89"/>
      <c r="PUT136" s="89"/>
      <c r="PUU136" s="89"/>
      <c r="PUV136" s="89"/>
      <c r="PUW136" s="89"/>
      <c r="PUX136" s="89"/>
      <c r="PUY136" s="89"/>
      <c r="PUZ136" s="89"/>
      <c r="PVA136" s="89"/>
      <c r="PVB136" s="89"/>
      <c r="PVC136" s="89"/>
      <c r="PVD136" s="89"/>
      <c r="PVE136" s="89"/>
      <c r="PVF136" s="89"/>
      <c r="PVG136" s="89"/>
      <c r="PVH136" s="89"/>
      <c r="PVI136" s="89"/>
      <c r="PVJ136" s="89"/>
      <c r="PVK136" s="89"/>
      <c r="PVL136" s="89"/>
      <c r="PVM136" s="89"/>
      <c r="PVN136" s="89"/>
      <c r="PVO136" s="89"/>
      <c r="PVP136" s="89"/>
      <c r="PVQ136" s="89"/>
      <c r="PVR136" s="89"/>
      <c r="PVS136" s="89"/>
      <c r="PVT136" s="89"/>
      <c r="PVU136" s="89"/>
      <c r="PVV136" s="89"/>
      <c r="PVW136" s="89"/>
      <c r="PVX136" s="89"/>
      <c r="PVY136" s="89"/>
      <c r="PVZ136" s="89"/>
      <c r="PWA136" s="89"/>
      <c r="PWB136" s="89"/>
      <c r="PWC136" s="89"/>
      <c r="PWD136" s="89"/>
      <c r="PWE136" s="89"/>
      <c r="PWF136" s="89"/>
      <c r="PWG136" s="89"/>
      <c r="PWH136" s="89"/>
      <c r="PWI136" s="89"/>
      <c r="PWJ136" s="89"/>
      <c r="PWK136" s="89"/>
      <c r="PWL136" s="89"/>
      <c r="PWM136" s="89"/>
      <c r="PWN136" s="89"/>
      <c r="PWO136" s="89"/>
      <c r="PWP136" s="89"/>
      <c r="PWQ136" s="89"/>
      <c r="PWR136" s="89"/>
      <c r="PWS136" s="89"/>
      <c r="PWT136" s="89"/>
      <c r="PWU136" s="89"/>
      <c r="PWV136" s="89"/>
      <c r="PWW136" s="89"/>
      <c r="PWX136" s="89"/>
      <c r="PWY136" s="89"/>
      <c r="PWZ136" s="89"/>
      <c r="PXA136" s="89"/>
      <c r="PXB136" s="89"/>
      <c r="PXC136" s="89"/>
      <c r="PXD136" s="89"/>
      <c r="PXE136" s="89"/>
      <c r="PXF136" s="89"/>
      <c r="PXG136" s="89"/>
      <c r="PXH136" s="89"/>
      <c r="PXI136" s="89"/>
      <c r="PXJ136" s="89"/>
      <c r="PXK136" s="89"/>
      <c r="PXL136" s="89"/>
      <c r="PXM136" s="89"/>
      <c r="PXN136" s="89"/>
      <c r="PXO136" s="89"/>
      <c r="PXP136" s="89"/>
      <c r="PXQ136" s="89"/>
      <c r="PXR136" s="89"/>
      <c r="PXS136" s="89"/>
      <c r="PXT136" s="89"/>
      <c r="PXU136" s="89"/>
      <c r="PXV136" s="89"/>
      <c r="PXW136" s="89"/>
      <c r="PXX136" s="89"/>
      <c r="PXY136" s="89"/>
      <c r="PXZ136" s="89"/>
      <c r="PYA136" s="89"/>
      <c r="PYB136" s="89"/>
      <c r="PYC136" s="89"/>
      <c r="PYD136" s="89"/>
      <c r="PYE136" s="89"/>
      <c r="PYF136" s="89"/>
      <c r="PYG136" s="89"/>
      <c r="PYH136" s="89"/>
      <c r="PYI136" s="89"/>
      <c r="PYJ136" s="89"/>
      <c r="PYK136" s="89"/>
      <c r="PYL136" s="89"/>
      <c r="PYM136" s="89"/>
      <c r="PYN136" s="89"/>
      <c r="PYO136" s="89"/>
      <c r="PYP136" s="89"/>
      <c r="PYQ136" s="89"/>
      <c r="PYR136" s="89"/>
      <c r="PYS136" s="89"/>
      <c r="PYT136" s="89"/>
      <c r="PYU136" s="89"/>
      <c r="PYV136" s="89"/>
      <c r="PYW136" s="89"/>
      <c r="PYX136" s="89"/>
      <c r="PYY136" s="89"/>
      <c r="PYZ136" s="89"/>
      <c r="PZA136" s="89"/>
      <c r="PZB136" s="89"/>
      <c r="PZC136" s="89"/>
      <c r="PZD136" s="89"/>
      <c r="PZE136" s="89"/>
      <c r="PZF136" s="89"/>
      <c r="PZG136" s="89"/>
      <c r="PZH136" s="89"/>
      <c r="PZI136" s="89"/>
      <c r="PZJ136" s="89"/>
      <c r="PZK136" s="89"/>
      <c r="PZL136" s="89"/>
      <c r="PZM136" s="89"/>
      <c r="PZN136" s="89"/>
      <c r="PZO136" s="89"/>
      <c r="PZP136" s="89"/>
      <c r="PZQ136" s="89"/>
      <c r="PZR136" s="89"/>
      <c r="PZS136" s="89"/>
      <c r="PZT136" s="89"/>
      <c r="PZU136" s="89"/>
      <c r="PZV136" s="89"/>
      <c r="PZW136" s="89"/>
      <c r="PZX136" s="89"/>
      <c r="PZY136" s="89"/>
      <c r="PZZ136" s="89"/>
      <c r="QAA136" s="89"/>
      <c r="QAB136" s="89"/>
      <c r="QAC136" s="89"/>
      <c r="QAD136" s="89"/>
      <c r="QAE136" s="89"/>
      <c r="QAF136" s="89"/>
      <c r="QAG136" s="89"/>
      <c r="QAH136" s="89"/>
      <c r="QAI136" s="89"/>
      <c r="QAJ136" s="89"/>
      <c r="QAK136" s="89"/>
      <c r="QAL136" s="89"/>
      <c r="QAM136" s="89"/>
      <c r="QAN136" s="89"/>
      <c r="QAO136" s="89"/>
      <c r="QAP136" s="89"/>
      <c r="QAQ136" s="89"/>
      <c r="QAR136" s="89"/>
      <c r="QAS136" s="89"/>
      <c r="QAT136" s="89"/>
      <c r="QAU136" s="89"/>
      <c r="QAV136" s="89"/>
      <c r="QAW136" s="89"/>
      <c r="QAX136" s="89"/>
      <c r="QAY136" s="89"/>
      <c r="QAZ136" s="89"/>
      <c r="QBA136" s="89"/>
      <c r="QBB136" s="89"/>
      <c r="QBC136" s="89"/>
      <c r="QBD136" s="89"/>
      <c r="QBE136" s="89"/>
      <c r="QBF136" s="89"/>
      <c r="QBG136" s="89"/>
      <c r="QBH136" s="89"/>
      <c r="QBI136" s="89"/>
      <c r="QBJ136" s="89"/>
      <c r="QBK136" s="89"/>
      <c r="QBL136" s="89"/>
      <c r="QBM136" s="89"/>
      <c r="QBN136" s="89"/>
      <c r="QBO136" s="89"/>
      <c r="QBP136" s="89"/>
      <c r="QBQ136" s="89"/>
      <c r="QBR136" s="89"/>
      <c r="QBS136" s="89"/>
      <c r="QBT136" s="89"/>
      <c r="QBU136" s="89"/>
      <c r="QBV136" s="89"/>
      <c r="QBW136" s="89"/>
      <c r="QBX136" s="89"/>
      <c r="QBY136" s="89"/>
      <c r="QBZ136" s="89"/>
      <c r="QCA136" s="89"/>
      <c r="QCB136" s="89"/>
      <c r="QCC136" s="89"/>
      <c r="QCD136" s="89"/>
      <c r="QCE136" s="89"/>
      <c r="QCF136" s="89"/>
      <c r="QCG136" s="89"/>
      <c r="QCH136" s="89"/>
      <c r="QCI136" s="89"/>
      <c r="QCJ136" s="89"/>
      <c r="QCK136" s="89"/>
      <c r="QCL136" s="89"/>
      <c r="QCM136" s="89"/>
      <c r="QCN136" s="89"/>
      <c r="QCO136" s="89"/>
      <c r="QCP136" s="89"/>
      <c r="QCQ136" s="89"/>
      <c r="QCR136" s="89"/>
      <c r="QCS136" s="89"/>
      <c r="QCT136" s="89"/>
      <c r="QCU136" s="89"/>
      <c r="QCV136" s="89"/>
      <c r="QCW136" s="89"/>
      <c r="QCX136" s="89"/>
      <c r="QCY136" s="89"/>
      <c r="QCZ136" s="89"/>
      <c r="QDA136" s="89"/>
      <c r="QDB136" s="89"/>
      <c r="QDC136" s="89"/>
      <c r="QDD136" s="89"/>
      <c r="QDE136" s="89"/>
      <c r="QDF136" s="89"/>
      <c r="QDG136" s="89"/>
      <c r="QDH136" s="89"/>
      <c r="QDI136" s="89"/>
      <c r="QDJ136" s="89"/>
      <c r="QDK136" s="89"/>
      <c r="QDL136" s="89"/>
      <c r="QDM136" s="89"/>
      <c r="QDN136" s="89"/>
      <c r="QDO136" s="89"/>
      <c r="QDP136" s="89"/>
      <c r="QDQ136" s="89"/>
      <c r="QDR136" s="89"/>
      <c r="QDS136" s="89"/>
      <c r="QDT136" s="89"/>
      <c r="QDU136" s="89"/>
      <c r="QDV136" s="89"/>
      <c r="QDW136" s="89"/>
      <c r="QDX136" s="89"/>
      <c r="QDY136" s="89"/>
      <c r="QDZ136" s="89"/>
      <c r="QEA136" s="89"/>
      <c r="QEB136" s="89"/>
      <c r="QEC136" s="89"/>
      <c r="QED136" s="89"/>
      <c r="QEE136" s="89"/>
      <c r="QEF136" s="89"/>
      <c r="QEG136" s="89"/>
      <c r="QEH136" s="89"/>
      <c r="QEI136" s="89"/>
      <c r="QEJ136" s="89"/>
      <c r="QEK136" s="89"/>
      <c r="QEL136" s="89"/>
      <c r="QEM136" s="89"/>
      <c r="QEN136" s="89"/>
      <c r="QEO136" s="89"/>
      <c r="QEP136" s="89"/>
      <c r="QEQ136" s="89"/>
      <c r="QER136" s="89"/>
      <c r="QES136" s="89"/>
      <c r="QET136" s="89"/>
      <c r="QEU136" s="89"/>
      <c r="QEV136" s="89"/>
      <c r="QEW136" s="89"/>
      <c r="QEX136" s="89"/>
      <c r="QEY136" s="89"/>
      <c r="QEZ136" s="89"/>
      <c r="QFA136" s="89"/>
      <c r="QFB136" s="89"/>
      <c r="QFC136" s="89"/>
      <c r="QFD136" s="89"/>
      <c r="QFE136" s="89"/>
      <c r="QFF136" s="89"/>
      <c r="QFG136" s="89"/>
      <c r="QFH136" s="89"/>
      <c r="QFI136" s="89"/>
      <c r="QFJ136" s="89"/>
      <c r="QFK136" s="89"/>
      <c r="QFL136" s="89"/>
      <c r="QFM136" s="89"/>
      <c r="QFN136" s="89"/>
      <c r="QFO136" s="89"/>
      <c r="QFP136" s="89"/>
      <c r="QFQ136" s="89"/>
      <c r="QFR136" s="89"/>
      <c r="QFS136" s="89"/>
      <c r="QFT136" s="89"/>
      <c r="QFU136" s="89"/>
      <c r="QFV136" s="89"/>
      <c r="QFW136" s="89"/>
      <c r="QFX136" s="89"/>
      <c r="QFY136" s="89"/>
      <c r="QFZ136" s="89"/>
      <c r="QGA136" s="89"/>
      <c r="QGB136" s="89"/>
      <c r="QGC136" s="89"/>
      <c r="QGD136" s="89"/>
      <c r="QGE136" s="89"/>
      <c r="QGF136" s="89"/>
      <c r="QGG136" s="89"/>
      <c r="QGH136" s="89"/>
      <c r="QGI136" s="89"/>
      <c r="QGJ136" s="89"/>
      <c r="QGK136" s="89"/>
      <c r="QGL136" s="89"/>
      <c r="QGM136" s="89"/>
      <c r="QGN136" s="89"/>
      <c r="QGO136" s="89"/>
      <c r="QGP136" s="89"/>
      <c r="QGQ136" s="89"/>
      <c r="QGR136" s="89"/>
      <c r="QGS136" s="89"/>
      <c r="QGT136" s="89"/>
      <c r="QGU136" s="89"/>
      <c r="QGV136" s="89"/>
      <c r="QGW136" s="89"/>
      <c r="QGX136" s="89"/>
      <c r="QGY136" s="89"/>
      <c r="QGZ136" s="89"/>
      <c r="QHA136" s="89"/>
      <c r="QHB136" s="89"/>
      <c r="QHC136" s="89"/>
      <c r="QHD136" s="89"/>
      <c r="QHE136" s="89"/>
      <c r="QHF136" s="89"/>
      <c r="QHG136" s="89"/>
      <c r="QHH136" s="89"/>
      <c r="QHI136" s="89"/>
      <c r="QHJ136" s="89"/>
      <c r="QHK136" s="89"/>
      <c r="QHL136" s="89"/>
      <c r="QHM136" s="89"/>
      <c r="QHN136" s="89"/>
      <c r="QHO136" s="89"/>
      <c r="QHP136" s="89"/>
      <c r="QHQ136" s="89"/>
      <c r="QHR136" s="89"/>
      <c r="QHS136" s="89"/>
      <c r="QHT136" s="89"/>
      <c r="QHU136" s="89"/>
      <c r="QHV136" s="89"/>
      <c r="QHW136" s="89"/>
      <c r="QHX136" s="89"/>
      <c r="QHY136" s="89"/>
      <c r="QHZ136" s="89"/>
      <c r="QIA136" s="89"/>
      <c r="QIB136" s="89"/>
      <c r="QIC136" s="89"/>
      <c r="QID136" s="89"/>
      <c r="QIE136" s="89"/>
      <c r="QIF136" s="89"/>
      <c r="QIG136" s="89"/>
      <c r="QIH136" s="89"/>
      <c r="QII136" s="89"/>
      <c r="QIJ136" s="89"/>
      <c r="QIK136" s="89"/>
      <c r="QIL136" s="89"/>
      <c r="QIM136" s="89"/>
      <c r="QIN136" s="89"/>
      <c r="QIO136" s="89"/>
      <c r="QIP136" s="89"/>
      <c r="QIQ136" s="89"/>
      <c r="QIR136" s="89"/>
      <c r="QIS136" s="89"/>
      <c r="QIT136" s="89"/>
      <c r="QIU136" s="89"/>
      <c r="QIV136" s="89"/>
      <c r="QIW136" s="89"/>
      <c r="QIX136" s="89"/>
      <c r="QIY136" s="89"/>
      <c r="QIZ136" s="89"/>
      <c r="QJA136" s="89"/>
      <c r="QJB136" s="89"/>
      <c r="QJC136" s="89"/>
      <c r="QJD136" s="89"/>
      <c r="QJE136" s="89"/>
      <c r="QJF136" s="89"/>
      <c r="QJG136" s="89"/>
      <c r="QJH136" s="89"/>
      <c r="QJI136" s="89"/>
      <c r="QJJ136" s="89"/>
      <c r="QJK136" s="89"/>
      <c r="QJL136" s="89"/>
      <c r="QJM136" s="89"/>
      <c r="QJN136" s="89"/>
      <c r="QJO136" s="89"/>
      <c r="QJP136" s="89"/>
      <c r="QJQ136" s="89"/>
      <c r="QJR136" s="89"/>
      <c r="QJS136" s="89"/>
      <c r="QJT136" s="89"/>
      <c r="QJU136" s="89"/>
      <c r="QJV136" s="89"/>
      <c r="QJW136" s="89"/>
      <c r="QJX136" s="89"/>
      <c r="QJY136" s="89"/>
      <c r="QJZ136" s="89"/>
      <c r="QKA136" s="89"/>
      <c r="QKB136" s="89"/>
      <c r="QKC136" s="89"/>
      <c r="QKD136" s="89"/>
      <c r="QKE136" s="89"/>
      <c r="QKF136" s="89"/>
      <c r="QKG136" s="89"/>
      <c r="QKH136" s="89"/>
      <c r="QKI136" s="89"/>
      <c r="QKJ136" s="89"/>
      <c r="QKK136" s="89"/>
      <c r="QKL136" s="89"/>
      <c r="QKM136" s="89"/>
      <c r="QKN136" s="89"/>
      <c r="QKO136" s="89"/>
      <c r="QKP136" s="89"/>
      <c r="QKQ136" s="89"/>
      <c r="QKR136" s="89"/>
      <c r="QKS136" s="89"/>
      <c r="QKT136" s="89"/>
      <c r="QKU136" s="89"/>
      <c r="QKV136" s="89"/>
      <c r="QKW136" s="89"/>
      <c r="QKX136" s="89"/>
      <c r="QKY136" s="89"/>
      <c r="QKZ136" s="89"/>
      <c r="QLA136" s="89"/>
      <c r="QLB136" s="89"/>
      <c r="QLC136" s="89"/>
      <c r="QLD136" s="89"/>
      <c r="QLE136" s="89"/>
      <c r="QLF136" s="89"/>
      <c r="QLG136" s="89"/>
      <c r="QLH136" s="89"/>
      <c r="QLI136" s="89"/>
      <c r="QLJ136" s="89"/>
      <c r="QLK136" s="89"/>
      <c r="QLL136" s="89"/>
      <c r="QLM136" s="89"/>
      <c r="QLN136" s="89"/>
      <c r="QLO136" s="89"/>
      <c r="QLP136" s="89"/>
      <c r="QLQ136" s="89"/>
      <c r="QLR136" s="89"/>
      <c r="QLS136" s="89"/>
      <c r="QLT136" s="89"/>
      <c r="QLU136" s="89"/>
      <c r="QLV136" s="89"/>
      <c r="QLW136" s="89"/>
      <c r="QLX136" s="89"/>
      <c r="QLY136" s="89"/>
      <c r="QLZ136" s="89"/>
      <c r="QMA136" s="89"/>
      <c r="QMB136" s="89"/>
      <c r="QMC136" s="89"/>
      <c r="QMD136" s="89"/>
      <c r="QME136" s="89"/>
      <c r="QMF136" s="89"/>
      <c r="QMG136" s="89"/>
      <c r="QMH136" s="89"/>
      <c r="QMI136" s="89"/>
      <c r="QMJ136" s="89"/>
      <c r="QMK136" s="89"/>
      <c r="QML136" s="89"/>
      <c r="QMM136" s="89"/>
      <c r="QMN136" s="89"/>
      <c r="QMO136" s="89"/>
      <c r="QMP136" s="89"/>
      <c r="QMQ136" s="89"/>
      <c r="QMR136" s="89"/>
      <c r="QMS136" s="89"/>
      <c r="QMT136" s="89"/>
      <c r="QMU136" s="89"/>
      <c r="QMV136" s="89"/>
      <c r="QMW136" s="89"/>
      <c r="QMX136" s="89"/>
      <c r="QMY136" s="89"/>
      <c r="QMZ136" s="89"/>
      <c r="QNA136" s="89"/>
      <c r="QNB136" s="89"/>
      <c r="QNC136" s="89"/>
      <c r="QND136" s="89"/>
      <c r="QNE136" s="89"/>
      <c r="QNF136" s="89"/>
      <c r="QNG136" s="89"/>
      <c r="QNH136" s="89"/>
      <c r="QNI136" s="89"/>
      <c r="QNJ136" s="89"/>
      <c r="QNK136" s="89"/>
      <c r="QNL136" s="89"/>
      <c r="QNM136" s="89"/>
      <c r="QNN136" s="89"/>
      <c r="QNO136" s="89"/>
      <c r="QNP136" s="89"/>
      <c r="QNQ136" s="89"/>
      <c r="QNR136" s="89"/>
      <c r="QNS136" s="89"/>
      <c r="QNT136" s="89"/>
      <c r="QNU136" s="89"/>
      <c r="QNV136" s="89"/>
      <c r="QNW136" s="89"/>
      <c r="QNX136" s="89"/>
      <c r="QNY136" s="89"/>
      <c r="QNZ136" s="89"/>
      <c r="QOA136" s="89"/>
      <c r="QOB136" s="89"/>
      <c r="QOC136" s="89"/>
      <c r="QOD136" s="89"/>
      <c r="QOE136" s="89"/>
      <c r="QOF136" s="89"/>
      <c r="QOG136" s="89"/>
      <c r="QOH136" s="89"/>
      <c r="QOI136" s="89"/>
      <c r="QOJ136" s="89"/>
      <c r="QOK136" s="89"/>
      <c r="QOL136" s="89"/>
      <c r="QOM136" s="89"/>
      <c r="QON136" s="89"/>
      <c r="QOO136" s="89"/>
      <c r="QOP136" s="89"/>
      <c r="QOQ136" s="89"/>
      <c r="QOR136" s="89"/>
      <c r="QOS136" s="89"/>
      <c r="QOT136" s="89"/>
      <c r="QOU136" s="89"/>
      <c r="QOV136" s="89"/>
      <c r="QOW136" s="89"/>
      <c r="QOX136" s="89"/>
      <c r="QOY136" s="89"/>
      <c r="QOZ136" s="89"/>
      <c r="QPA136" s="89"/>
      <c r="QPB136" s="89"/>
      <c r="QPC136" s="89"/>
      <c r="QPD136" s="89"/>
      <c r="QPE136" s="89"/>
      <c r="QPF136" s="89"/>
      <c r="QPG136" s="89"/>
      <c r="QPH136" s="89"/>
      <c r="QPI136" s="89"/>
      <c r="QPJ136" s="89"/>
      <c r="QPK136" s="89"/>
      <c r="QPL136" s="89"/>
      <c r="QPM136" s="89"/>
      <c r="QPN136" s="89"/>
      <c r="QPO136" s="89"/>
      <c r="QPP136" s="89"/>
      <c r="QPQ136" s="89"/>
      <c r="QPR136" s="89"/>
      <c r="QPS136" s="89"/>
      <c r="QPT136" s="89"/>
      <c r="QPU136" s="89"/>
      <c r="QPV136" s="89"/>
      <c r="QPW136" s="89"/>
      <c r="QPX136" s="89"/>
      <c r="QPY136" s="89"/>
      <c r="QPZ136" s="89"/>
      <c r="QQA136" s="89"/>
      <c r="QQB136" s="89"/>
      <c r="QQC136" s="89"/>
      <c r="QQD136" s="89"/>
      <c r="QQE136" s="89"/>
      <c r="QQF136" s="89"/>
      <c r="QQG136" s="89"/>
      <c r="QQH136" s="89"/>
      <c r="QQI136" s="89"/>
      <c r="QQJ136" s="89"/>
      <c r="QQK136" s="89"/>
      <c r="QQL136" s="89"/>
      <c r="QQM136" s="89"/>
      <c r="QQN136" s="89"/>
      <c r="QQO136" s="89"/>
      <c r="QQP136" s="89"/>
      <c r="QQQ136" s="89"/>
      <c r="QQR136" s="89"/>
      <c r="QQS136" s="89"/>
      <c r="QQT136" s="89"/>
      <c r="QQU136" s="89"/>
      <c r="QQV136" s="89"/>
      <c r="QQW136" s="89"/>
      <c r="QQX136" s="89"/>
      <c r="QQY136" s="89"/>
      <c r="QQZ136" s="89"/>
      <c r="QRA136" s="89"/>
      <c r="QRB136" s="89"/>
      <c r="QRC136" s="89"/>
      <c r="QRD136" s="89"/>
      <c r="QRE136" s="89"/>
      <c r="QRF136" s="89"/>
      <c r="QRG136" s="89"/>
      <c r="QRH136" s="89"/>
      <c r="QRI136" s="89"/>
      <c r="QRJ136" s="89"/>
      <c r="QRK136" s="89"/>
      <c r="QRL136" s="89"/>
      <c r="QRM136" s="89"/>
      <c r="QRN136" s="89"/>
      <c r="QRO136" s="89"/>
      <c r="QRP136" s="89"/>
      <c r="QRQ136" s="89"/>
      <c r="QRR136" s="89"/>
      <c r="QRS136" s="89"/>
      <c r="QRT136" s="89"/>
      <c r="QRU136" s="89"/>
      <c r="QRV136" s="89"/>
      <c r="QRW136" s="89"/>
      <c r="QRX136" s="89"/>
      <c r="QRY136" s="89"/>
      <c r="QRZ136" s="89"/>
      <c r="QSA136" s="89"/>
      <c r="QSB136" s="89"/>
      <c r="QSC136" s="89"/>
      <c r="QSD136" s="89"/>
      <c r="QSE136" s="89"/>
      <c r="QSF136" s="89"/>
      <c r="QSG136" s="89"/>
      <c r="QSH136" s="89"/>
      <c r="QSI136" s="89"/>
      <c r="QSJ136" s="89"/>
      <c r="QSK136" s="89"/>
      <c r="QSL136" s="89"/>
      <c r="QSM136" s="89"/>
      <c r="QSN136" s="89"/>
      <c r="QSO136" s="89"/>
      <c r="QSP136" s="89"/>
      <c r="QSQ136" s="89"/>
      <c r="QSR136" s="89"/>
      <c r="QSS136" s="89"/>
      <c r="QST136" s="89"/>
      <c r="QSU136" s="89"/>
      <c r="QSV136" s="89"/>
      <c r="QSW136" s="89"/>
      <c r="QSX136" s="89"/>
      <c r="QSY136" s="89"/>
      <c r="QSZ136" s="89"/>
      <c r="QTA136" s="89"/>
      <c r="QTB136" s="89"/>
      <c r="QTC136" s="89"/>
      <c r="QTD136" s="89"/>
      <c r="QTE136" s="89"/>
      <c r="QTF136" s="89"/>
      <c r="QTG136" s="89"/>
      <c r="QTH136" s="89"/>
      <c r="QTI136" s="89"/>
      <c r="QTJ136" s="89"/>
      <c r="QTK136" s="89"/>
      <c r="QTL136" s="89"/>
      <c r="QTM136" s="89"/>
      <c r="QTN136" s="89"/>
      <c r="QTO136" s="89"/>
      <c r="QTP136" s="89"/>
      <c r="QTQ136" s="89"/>
      <c r="QTR136" s="89"/>
      <c r="QTS136" s="89"/>
      <c r="QTT136" s="89"/>
      <c r="QTU136" s="89"/>
      <c r="QTV136" s="89"/>
      <c r="QTW136" s="89"/>
      <c r="QTX136" s="89"/>
      <c r="QTY136" s="89"/>
      <c r="QTZ136" s="89"/>
      <c r="QUA136" s="89"/>
      <c r="QUB136" s="89"/>
      <c r="QUC136" s="89"/>
      <c r="QUD136" s="89"/>
      <c r="QUE136" s="89"/>
      <c r="QUF136" s="89"/>
      <c r="QUG136" s="89"/>
      <c r="QUH136" s="89"/>
      <c r="QUI136" s="89"/>
      <c r="QUJ136" s="89"/>
      <c r="QUK136" s="89"/>
      <c r="QUL136" s="89"/>
      <c r="QUM136" s="89"/>
      <c r="QUN136" s="89"/>
      <c r="QUO136" s="89"/>
      <c r="QUP136" s="89"/>
      <c r="QUQ136" s="89"/>
      <c r="QUR136" s="89"/>
      <c r="QUS136" s="89"/>
      <c r="QUT136" s="89"/>
      <c r="QUU136" s="89"/>
      <c r="QUV136" s="89"/>
      <c r="QUW136" s="89"/>
      <c r="QUX136" s="89"/>
      <c r="QUY136" s="89"/>
      <c r="QUZ136" s="89"/>
      <c r="QVA136" s="89"/>
      <c r="QVB136" s="89"/>
      <c r="QVC136" s="89"/>
      <c r="QVD136" s="89"/>
      <c r="QVE136" s="89"/>
      <c r="QVF136" s="89"/>
      <c r="QVG136" s="89"/>
      <c r="QVH136" s="89"/>
      <c r="QVI136" s="89"/>
      <c r="QVJ136" s="89"/>
      <c r="QVK136" s="89"/>
      <c r="QVL136" s="89"/>
      <c r="QVM136" s="89"/>
      <c r="QVN136" s="89"/>
      <c r="QVO136" s="89"/>
      <c r="QVP136" s="89"/>
      <c r="QVQ136" s="89"/>
      <c r="QVR136" s="89"/>
      <c r="QVS136" s="89"/>
      <c r="QVT136" s="89"/>
      <c r="QVU136" s="89"/>
      <c r="QVV136" s="89"/>
      <c r="QVW136" s="89"/>
      <c r="QVX136" s="89"/>
      <c r="QVY136" s="89"/>
      <c r="QVZ136" s="89"/>
      <c r="QWA136" s="89"/>
      <c r="QWB136" s="89"/>
      <c r="QWC136" s="89"/>
      <c r="QWD136" s="89"/>
      <c r="QWE136" s="89"/>
      <c r="QWF136" s="89"/>
      <c r="QWG136" s="89"/>
      <c r="QWH136" s="89"/>
      <c r="QWI136" s="89"/>
      <c r="QWJ136" s="89"/>
      <c r="QWK136" s="89"/>
      <c r="QWL136" s="89"/>
      <c r="QWM136" s="89"/>
      <c r="QWN136" s="89"/>
      <c r="QWO136" s="89"/>
      <c r="QWP136" s="89"/>
      <c r="QWQ136" s="89"/>
      <c r="QWR136" s="89"/>
      <c r="QWS136" s="89"/>
      <c r="QWT136" s="89"/>
      <c r="QWU136" s="89"/>
      <c r="QWV136" s="89"/>
      <c r="QWW136" s="89"/>
      <c r="QWX136" s="89"/>
      <c r="QWY136" s="89"/>
      <c r="QWZ136" s="89"/>
      <c r="QXA136" s="89"/>
      <c r="QXB136" s="89"/>
      <c r="QXC136" s="89"/>
      <c r="QXD136" s="89"/>
      <c r="QXE136" s="89"/>
      <c r="QXF136" s="89"/>
      <c r="QXG136" s="89"/>
      <c r="QXH136" s="89"/>
      <c r="QXI136" s="89"/>
      <c r="QXJ136" s="89"/>
      <c r="QXK136" s="89"/>
      <c r="QXL136" s="89"/>
      <c r="QXM136" s="89"/>
      <c r="QXN136" s="89"/>
      <c r="QXO136" s="89"/>
      <c r="QXP136" s="89"/>
      <c r="QXQ136" s="89"/>
      <c r="QXR136" s="89"/>
      <c r="QXS136" s="89"/>
      <c r="QXT136" s="89"/>
      <c r="QXU136" s="89"/>
      <c r="QXV136" s="89"/>
      <c r="QXW136" s="89"/>
      <c r="QXX136" s="89"/>
      <c r="QXY136" s="89"/>
      <c r="QXZ136" s="89"/>
      <c r="QYA136" s="89"/>
      <c r="QYB136" s="89"/>
      <c r="QYC136" s="89"/>
      <c r="QYD136" s="89"/>
      <c r="QYE136" s="89"/>
      <c r="QYF136" s="89"/>
      <c r="QYG136" s="89"/>
      <c r="QYH136" s="89"/>
      <c r="QYI136" s="89"/>
      <c r="QYJ136" s="89"/>
      <c r="QYK136" s="89"/>
      <c r="QYL136" s="89"/>
      <c r="QYM136" s="89"/>
      <c r="QYN136" s="89"/>
      <c r="QYO136" s="89"/>
      <c r="QYP136" s="89"/>
      <c r="QYQ136" s="89"/>
      <c r="QYR136" s="89"/>
      <c r="QYS136" s="89"/>
      <c r="QYT136" s="89"/>
      <c r="QYU136" s="89"/>
      <c r="QYV136" s="89"/>
      <c r="QYW136" s="89"/>
      <c r="QYX136" s="89"/>
      <c r="QYY136" s="89"/>
      <c r="QYZ136" s="89"/>
      <c r="QZA136" s="89"/>
      <c r="QZB136" s="89"/>
      <c r="QZC136" s="89"/>
      <c r="QZD136" s="89"/>
      <c r="QZE136" s="89"/>
      <c r="QZF136" s="89"/>
      <c r="QZG136" s="89"/>
      <c r="QZH136" s="89"/>
      <c r="QZI136" s="89"/>
      <c r="QZJ136" s="89"/>
      <c r="QZK136" s="89"/>
      <c r="QZL136" s="89"/>
      <c r="QZM136" s="89"/>
      <c r="QZN136" s="89"/>
      <c r="QZO136" s="89"/>
      <c r="QZP136" s="89"/>
      <c r="QZQ136" s="89"/>
      <c r="QZR136" s="89"/>
      <c r="QZS136" s="89"/>
      <c r="QZT136" s="89"/>
      <c r="QZU136" s="89"/>
      <c r="QZV136" s="89"/>
      <c r="QZW136" s="89"/>
      <c r="QZX136" s="89"/>
      <c r="QZY136" s="89"/>
      <c r="QZZ136" s="89"/>
      <c r="RAA136" s="89"/>
      <c r="RAB136" s="89"/>
      <c r="RAC136" s="89"/>
      <c r="RAD136" s="89"/>
      <c r="RAE136" s="89"/>
      <c r="RAF136" s="89"/>
      <c r="RAG136" s="89"/>
      <c r="RAH136" s="89"/>
      <c r="RAI136" s="89"/>
      <c r="RAJ136" s="89"/>
      <c r="RAK136" s="89"/>
      <c r="RAL136" s="89"/>
      <c r="RAM136" s="89"/>
      <c r="RAN136" s="89"/>
      <c r="RAO136" s="89"/>
      <c r="RAP136" s="89"/>
      <c r="RAQ136" s="89"/>
      <c r="RAR136" s="89"/>
      <c r="RAS136" s="89"/>
      <c r="RAT136" s="89"/>
      <c r="RAU136" s="89"/>
      <c r="RAV136" s="89"/>
      <c r="RAW136" s="89"/>
      <c r="RAX136" s="89"/>
      <c r="RAY136" s="89"/>
      <c r="RAZ136" s="89"/>
      <c r="RBA136" s="89"/>
      <c r="RBB136" s="89"/>
      <c r="RBC136" s="89"/>
      <c r="RBD136" s="89"/>
      <c r="RBE136" s="89"/>
      <c r="RBF136" s="89"/>
      <c r="RBG136" s="89"/>
      <c r="RBH136" s="89"/>
      <c r="RBI136" s="89"/>
      <c r="RBJ136" s="89"/>
      <c r="RBK136" s="89"/>
      <c r="RBL136" s="89"/>
      <c r="RBM136" s="89"/>
      <c r="RBN136" s="89"/>
      <c r="RBO136" s="89"/>
      <c r="RBP136" s="89"/>
      <c r="RBQ136" s="89"/>
      <c r="RBR136" s="89"/>
      <c r="RBS136" s="89"/>
      <c r="RBT136" s="89"/>
      <c r="RBU136" s="89"/>
      <c r="RBV136" s="89"/>
      <c r="RBW136" s="89"/>
      <c r="RBX136" s="89"/>
      <c r="RBY136" s="89"/>
      <c r="RBZ136" s="89"/>
      <c r="RCA136" s="89"/>
      <c r="RCB136" s="89"/>
      <c r="RCC136" s="89"/>
      <c r="RCD136" s="89"/>
      <c r="RCE136" s="89"/>
      <c r="RCF136" s="89"/>
      <c r="RCG136" s="89"/>
      <c r="RCH136" s="89"/>
      <c r="RCI136" s="89"/>
      <c r="RCJ136" s="89"/>
      <c r="RCK136" s="89"/>
      <c r="RCL136" s="89"/>
      <c r="RCM136" s="89"/>
      <c r="RCN136" s="89"/>
      <c r="RCO136" s="89"/>
      <c r="RCP136" s="89"/>
      <c r="RCQ136" s="89"/>
      <c r="RCR136" s="89"/>
      <c r="RCS136" s="89"/>
      <c r="RCT136" s="89"/>
      <c r="RCU136" s="89"/>
      <c r="RCV136" s="89"/>
      <c r="RCW136" s="89"/>
      <c r="RCX136" s="89"/>
      <c r="RCY136" s="89"/>
      <c r="RCZ136" s="89"/>
      <c r="RDA136" s="89"/>
      <c r="RDB136" s="89"/>
      <c r="RDC136" s="89"/>
      <c r="RDD136" s="89"/>
      <c r="RDE136" s="89"/>
      <c r="RDF136" s="89"/>
      <c r="RDG136" s="89"/>
      <c r="RDH136" s="89"/>
      <c r="RDI136" s="89"/>
      <c r="RDJ136" s="89"/>
      <c r="RDK136" s="89"/>
      <c r="RDL136" s="89"/>
      <c r="RDM136" s="89"/>
      <c r="RDN136" s="89"/>
      <c r="RDO136" s="89"/>
      <c r="RDP136" s="89"/>
      <c r="RDQ136" s="89"/>
      <c r="RDR136" s="89"/>
      <c r="RDS136" s="89"/>
      <c r="RDT136" s="89"/>
      <c r="RDU136" s="89"/>
      <c r="RDV136" s="89"/>
      <c r="RDW136" s="89"/>
      <c r="RDX136" s="89"/>
      <c r="RDY136" s="89"/>
      <c r="RDZ136" s="89"/>
      <c r="REA136" s="89"/>
      <c r="REB136" s="89"/>
      <c r="REC136" s="89"/>
      <c r="RED136" s="89"/>
      <c r="REE136" s="89"/>
      <c r="REF136" s="89"/>
      <c r="REG136" s="89"/>
      <c r="REH136" s="89"/>
      <c r="REI136" s="89"/>
      <c r="REJ136" s="89"/>
      <c r="REK136" s="89"/>
      <c r="REL136" s="89"/>
      <c r="REM136" s="89"/>
      <c r="REN136" s="89"/>
      <c r="REO136" s="89"/>
      <c r="REP136" s="89"/>
      <c r="REQ136" s="89"/>
      <c r="RER136" s="89"/>
      <c r="RES136" s="89"/>
      <c r="RET136" s="89"/>
      <c r="REU136" s="89"/>
      <c r="REV136" s="89"/>
      <c r="REW136" s="89"/>
      <c r="REX136" s="89"/>
      <c r="REY136" s="89"/>
      <c r="REZ136" s="89"/>
      <c r="RFA136" s="89"/>
      <c r="RFB136" s="89"/>
      <c r="RFC136" s="89"/>
      <c r="RFD136" s="89"/>
      <c r="RFE136" s="89"/>
      <c r="RFF136" s="89"/>
      <c r="RFG136" s="89"/>
      <c r="RFH136" s="89"/>
      <c r="RFI136" s="89"/>
      <c r="RFJ136" s="89"/>
      <c r="RFK136" s="89"/>
      <c r="RFL136" s="89"/>
      <c r="RFM136" s="89"/>
      <c r="RFN136" s="89"/>
      <c r="RFO136" s="89"/>
      <c r="RFP136" s="89"/>
      <c r="RFQ136" s="89"/>
      <c r="RFR136" s="89"/>
      <c r="RFS136" s="89"/>
      <c r="RFT136" s="89"/>
      <c r="RFU136" s="89"/>
      <c r="RFV136" s="89"/>
      <c r="RFW136" s="89"/>
      <c r="RFX136" s="89"/>
      <c r="RFY136" s="89"/>
      <c r="RFZ136" s="89"/>
      <c r="RGA136" s="89"/>
      <c r="RGB136" s="89"/>
      <c r="RGC136" s="89"/>
      <c r="RGD136" s="89"/>
      <c r="RGE136" s="89"/>
      <c r="RGF136" s="89"/>
      <c r="RGG136" s="89"/>
      <c r="RGH136" s="89"/>
      <c r="RGI136" s="89"/>
      <c r="RGJ136" s="89"/>
      <c r="RGK136" s="89"/>
      <c r="RGL136" s="89"/>
      <c r="RGM136" s="89"/>
      <c r="RGN136" s="89"/>
      <c r="RGO136" s="89"/>
      <c r="RGP136" s="89"/>
      <c r="RGQ136" s="89"/>
      <c r="RGR136" s="89"/>
      <c r="RGS136" s="89"/>
      <c r="RGT136" s="89"/>
      <c r="RGU136" s="89"/>
      <c r="RGV136" s="89"/>
      <c r="RGW136" s="89"/>
      <c r="RGX136" s="89"/>
      <c r="RGY136" s="89"/>
      <c r="RGZ136" s="89"/>
      <c r="RHA136" s="89"/>
      <c r="RHB136" s="89"/>
      <c r="RHC136" s="89"/>
      <c r="RHD136" s="89"/>
      <c r="RHE136" s="89"/>
      <c r="RHF136" s="89"/>
      <c r="RHG136" s="89"/>
      <c r="RHH136" s="89"/>
      <c r="RHI136" s="89"/>
      <c r="RHJ136" s="89"/>
      <c r="RHK136" s="89"/>
      <c r="RHL136" s="89"/>
      <c r="RHM136" s="89"/>
      <c r="RHN136" s="89"/>
      <c r="RHO136" s="89"/>
      <c r="RHP136" s="89"/>
      <c r="RHQ136" s="89"/>
      <c r="RHR136" s="89"/>
      <c r="RHS136" s="89"/>
      <c r="RHT136" s="89"/>
      <c r="RHU136" s="89"/>
      <c r="RHV136" s="89"/>
      <c r="RHW136" s="89"/>
      <c r="RHX136" s="89"/>
      <c r="RHY136" s="89"/>
      <c r="RHZ136" s="89"/>
      <c r="RIA136" s="89"/>
      <c r="RIB136" s="89"/>
      <c r="RIC136" s="89"/>
      <c r="RID136" s="89"/>
      <c r="RIE136" s="89"/>
      <c r="RIF136" s="89"/>
      <c r="RIG136" s="89"/>
      <c r="RIH136" s="89"/>
      <c r="RII136" s="89"/>
      <c r="RIJ136" s="89"/>
      <c r="RIK136" s="89"/>
      <c r="RIL136" s="89"/>
      <c r="RIM136" s="89"/>
      <c r="RIN136" s="89"/>
      <c r="RIO136" s="89"/>
      <c r="RIP136" s="89"/>
      <c r="RIQ136" s="89"/>
      <c r="RIR136" s="89"/>
      <c r="RIS136" s="89"/>
      <c r="RIT136" s="89"/>
      <c r="RIU136" s="89"/>
      <c r="RIV136" s="89"/>
      <c r="RIW136" s="89"/>
      <c r="RIX136" s="89"/>
      <c r="RIY136" s="89"/>
      <c r="RIZ136" s="89"/>
      <c r="RJA136" s="89"/>
      <c r="RJB136" s="89"/>
      <c r="RJC136" s="89"/>
      <c r="RJD136" s="89"/>
      <c r="RJE136" s="89"/>
      <c r="RJF136" s="89"/>
      <c r="RJG136" s="89"/>
      <c r="RJH136" s="89"/>
      <c r="RJI136" s="89"/>
      <c r="RJJ136" s="89"/>
      <c r="RJK136" s="89"/>
      <c r="RJL136" s="89"/>
      <c r="RJM136" s="89"/>
      <c r="RJN136" s="89"/>
      <c r="RJO136" s="89"/>
      <c r="RJP136" s="89"/>
      <c r="RJQ136" s="89"/>
      <c r="RJR136" s="89"/>
      <c r="RJS136" s="89"/>
      <c r="RJT136" s="89"/>
      <c r="RJU136" s="89"/>
      <c r="RJV136" s="89"/>
      <c r="RJW136" s="89"/>
      <c r="RJX136" s="89"/>
      <c r="RJY136" s="89"/>
      <c r="RJZ136" s="89"/>
      <c r="RKA136" s="89"/>
      <c r="RKB136" s="89"/>
      <c r="RKC136" s="89"/>
      <c r="RKD136" s="89"/>
      <c r="RKE136" s="89"/>
      <c r="RKF136" s="89"/>
      <c r="RKG136" s="89"/>
      <c r="RKH136" s="89"/>
      <c r="RKI136" s="89"/>
      <c r="RKJ136" s="89"/>
      <c r="RKK136" s="89"/>
      <c r="RKL136" s="89"/>
      <c r="RKM136" s="89"/>
      <c r="RKN136" s="89"/>
      <c r="RKO136" s="89"/>
      <c r="RKP136" s="89"/>
      <c r="RKQ136" s="89"/>
      <c r="RKR136" s="89"/>
      <c r="RKS136" s="89"/>
      <c r="RKT136" s="89"/>
      <c r="RKU136" s="89"/>
      <c r="RKV136" s="89"/>
      <c r="RKW136" s="89"/>
      <c r="RKX136" s="89"/>
      <c r="RKY136" s="89"/>
      <c r="RKZ136" s="89"/>
      <c r="RLA136" s="89"/>
      <c r="RLB136" s="89"/>
      <c r="RLC136" s="89"/>
      <c r="RLD136" s="89"/>
      <c r="RLE136" s="89"/>
      <c r="RLF136" s="89"/>
      <c r="RLG136" s="89"/>
      <c r="RLH136" s="89"/>
      <c r="RLI136" s="89"/>
      <c r="RLJ136" s="89"/>
      <c r="RLK136" s="89"/>
      <c r="RLL136" s="89"/>
      <c r="RLM136" s="89"/>
      <c r="RLN136" s="89"/>
      <c r="RLO136" s="89"/>
      <c r="RLP136" s="89"/>
      <c r="RLQ136" s="89"/>
      <c r="RLR136" s="89"/>
      <c r="RLS136" s="89"/>
      <c r="RLT136" s="89"/>
      <c r="RLU136" s="89"/>
      <c r="RLV136" s="89"/>
      <c r="RLW136" s="89"/>
      <c r="RLX136" s="89"/>
      <c r="RLY136" s="89"/>
      <c r="RLZ136" s="89"/>
      <c r="RMA136" s="89"/>
      <c r="RMB136" s="89"/>
      <c r="RMC136" s="89"/>
      <c r="RMD136" s="89"/>
      <c r="RME136" s="89"/>
      <c r="RMF136" s="89"/>
      <c r="RMG136" s="89"/>
      <c r="RMH136" s="89"/>
      <c r="RMI136" s="89"/>
      <c r="RMJ136" s="89"/>
      <c r="RMK136" s="89"/>
      <c r="RML136" s="89"/>
      <c r="RMM136" s="89"/>
      <c r="RMN136" s="89"/>
      <c r="RMO136" s="89"/>
      <c r="RMP136" s="89"/>
      <c r="RMQ136" s="89"/>
      <c r="RMR136" s="89"/>
      <c r="RMS136" s="89"/>
      <c r="RMT136" s="89"/>
      <c r="RMU136" s="89"/>
      <c r="RMV136" s="89"/>
      <c r="RMW136" s="89"/>
      <c r="RMX136" s="89"/>
      <c r="RMY136" s="89"/>
      <c r="RMZ136" s="89"/>
      <c r="RNA136" s="89"/>
      <c r="RNB136" s="89"/>
      <c r="RNC136" s="89"/>
      <c r="RND136" s="89"/>
      <c r="RNE136" s="89"/>
      <c r="RNF136" s="89"/>
      <c r="RNG136" s="89"/>
      <c r="RNH136" s="89"/>
      <c r="RNI136" s="89"/>
      <c r="RNJ136" s="89"/>
      <c r="RNK136" s="89"/>
      <c r="RNL136" s="89"/>
      <c r="RNM136" s="89"/>
      <c r="RNN136" s="89"/>
      <c r="RNO136" s="89"/>
      <c r="RNP136" s="89"/>
      <c r="RNQ136" s="89"/>
      <c r="RNR136" s="89"/>
      <c r="RNS136" s="89"/>
      <c r="RNT136" s="89"/>
      <c r="RNU136" s="89"/>
      <c r="RNV136" s="89"/>
      <c r="RNW136" s="89"/>
      <c r="RNX136" s="89"/>
      <c r="RNY136" s="89"/>
      <c r="RNZ136" s="89"/>
      <c r="ROA136" s="89"/>
      <c r="ROB136" s="89"/>
      <c r="ROC136" s="89"/>
      <c r="ROD136" s="89"/>
      <c r="ROE136" s="89"/>
      <c r="ROF136" s="89"/>
      <c r="ROG136" s="89"/>
      <c r="ROH136" s="89"/>
      <c r="ROI136" s="89"/>
      <c r="ROJ136" s="89"/>
      <c r="ROK136" s="89"/>
      <c r="ROL136" s="89"/>
      <c r="ROM136" s="89"/>
      <c r="RON136" s="89"/>
      <c r="ROO136" s="89"/>
      <c r="ROP136" s="89"/>
      <c r="ROQ136" s="89"/>
      <c r="ROR136" s="89"/>
      <c r="ROS136" s="89"/>
      <c r="ROT136" s="89"/>
      <c r="ROU136" s="89"/>
      <c r="ROV136" s="89"/>
      <c r="ROW136" s="89"/>
      <c r="ROX136" s="89"/>
      <c r="ROY136" s="89"/>
      <c r="ROZ136" s="89"/>
      <c r="RPA136" s="89"/>
      <c r="RPB136" s="89"/>
      <c r="RPC136" s="89"/>
      <c r="RPD136" s="89"/>
      <c r="RPE136" s="89"/>
      <c r="RPF136" s="89"/>
      <c r="RPG136" s="89"/>
      <c r="RPH136" s="89"/>
      <c r="RPI136" s="89"/>
      <c r="RPJ136" s="89"/>
      <c r="RPK136" s="89"/>
      <c r="RPL136" s="89"/>
      <c r="RPM136" s="89"/>
      <c r="RPN136" s="89"/>
      <c r="RPO136" s="89"/>
      <c r="RPP136" s="89"/>
      <c r="RPQ136" s="89"/>
      <c r="RPR136" s="89"/>
      <c r="RPS136" s="89"/>
      <c r="RPT136" s="89"/>
      <c r="RPU136" s="89"/>
      <c r="RPV136" s="89"/>
      <c r="RPW136" s="89"/>
      <c r="RPX136" s="89"/>
      <c r="RPY136" s="89"/>
      <c r="RPZ136" s="89"/>
      <c r="RQA136" s="89"/>
      <c r="RQB136" s="89"/>
      <c r="RQC136" s="89"/>
      <c r="RQD136" s="89"/>
      <c r="RQE136" s="89"/>
      <c r="RQF136" s="89"/>
      <c r="RQG136" s="89"/>
      <c r="RQH136" s="89"/>
      <c r="RQI136" s="89"/>
      <c r="RQJ136" s="89"/>
      <c r="RQK136" s="89"/>
      <c r="RQL136" s="89"/>
      <c r="RQM136" s="89"/>
      <c r="RQN136" s="89"/>
      <c r="RQO136" s="89"/>
      <c r="RQP136" s="89"/>
      <c r="RQQ136" s="89"/>
      <c r="RQR136" s="89"/>
      <c r="RQS136" s="89"/>
      <c r="RQT136" s="89"/>
      <c r="RQU136" s="89"/>
      <c r="RQV136" s="89"/>
      <c r="RQW136" s="89"/>
      <c r="RQX136" s="89"/>
      <c r="RQY136" s="89"/>
      <c r="RQZ136" s="89"/>
      <c r="RRA136" s="89"/>
      <c r="RRB136" s="89"/>
      <c r="RRC136" s="89"/>
      <c r="RRD136" s="89"/>
      <c r="RRE136" s="89"/>
      <c r="RRF136" s="89"/>
      <c r="RRG136" s="89"/>
      <c r="RRH136" s="89"/>
      <c r="RRI136" s="89"/>
      <c r="RRJ136" s="89"/>
      <c r="RRK136" s="89"/>
      <c r="RRL136" s="89"/>
      <c r="RRM136" s="89"/>
      <c r="RRN136" s="89"/>
      <c r="RRO136" s="89"/>
      <c r="RRP136" s="89"/>
      <c r="RRQ136" s="89"/>
      <c r="RRR136" s="89"/>
      <c r="RRS136" s="89"/>
      <c r="RRT136" s="89"/>
      <c r="RRU136" s="89"/>
      <c r="RRV136" s="89"/>
      <c r="RRW136" s="89"/>
      <c r="RRX136" s="89"/>
      <c r="RRY136" s="89"/>
      <c r="RRZ136" s="89"/>
      <c r="RSA136" s="89"/>
      <c r="RSB136" s="89"/>
      <c r="RSC136" s="89"/>
      <c r="RSD136" s="89"/>
      <c r="RSE136" s="89"/>
      <c r="RSF136" s="89"/>
      <c r="RSG136" s="89"/>
      <c r="RSH136" s="89"/>
      <c r="RSI136" s="89"/>
      <c r="RSJ136" s="89"/>
      <c r="RSK136" s="89"/>
      <c r="RSL136" s="89"/>
      <c r="RSM136" s="89"/>
      <c r="RSN136" s="89"/>
      <c r="RSO136" s="89"/>
      <c r="RSP136" s="89"/>
      <c r="RSQ136" s="89"/>
      <c r="RSR136" s="89"/>
      <c r="RSS136" s="89"/>
      <c r="RST136" s="89"/>
      <c r="RSU136" s="89"/>
      <c r="RSV136" s="89"/>
      <c r="RSW136" s="89"/>
      <c r="RSX136" s="89"/>
      <c r="RSY136" s="89"/>
      <c r="RSZ136" s="89"/>
      <c r="RTA136" s="89"/>
      <c r="RTB136" s="89"/>
      <c r="RTC136" s="89"/>
      <c r="RTD136" s="89"/>
      <c r="RTE136" s="89"/>
      <c r="RTF136" s="89"/>
      <c r="RTG136" s="89"/>
      <c r="RTH136" s="89"/>
      <c r="RTI136" s="89"/>
      <c r="RTJ136" s="89"/>
      <c r="RTK136" s="89"/>
      <c r="RTL136" s="89"/>
      <c r="RTM136" s="89"/>
      <c r="RTN136" s="89"/>
      <c r="RTO136" s="89"/>
      <c r="RTP136" s="89"/>
      <c r="RTQ136" s="89"/>
      <c r="RTR136" s="89"/>
      <c r="RTS136" s="89"/>
      <c r="RTT136" s="89"/>
      <c r="RTU136" s="89"/>
      <c r="RTV136" s="89"/>
      <c r="RTW136" s="89"/>
      <c r="RTX136" s="89"/>
      <c r="RTY136" s="89"/>
      <c r="RTZ136" s="89"/>
      <c r="RUA136" s="89"/>
      <c r="RUB136" s="89"/>
      <c r="RUC136" s="89"/>
      <c r="RUD136" s="89"/>
      <c r="RUE136" s="89"/>
      <c r="RUF136" s="89"/>
      <c r="RUG136" s="89"/>
      <c r="RUH136" s="89"/>
      <c r="RUI136" s="89"/>
      <c r="RUJ136" s="89"/>
      <c r="RUK136" s="89"/>
      <c r="RUL136" s="89"/>
      <c r="RUM136" s="89"/>
      <c r="RUN136" s="89"/>
      <c r="RUO136" s="89"/>
      <c r="RUP136" s="89"/>
      <c r="RUQ136" s="89"/>
      <c r="RUR136" s="89"/>
      <c r="RUS136" s="89"/>
      <c r="RUT136" s="89"/>
      <c r="RUU136" s="89"/>
      <c r="RUV136" s="89"/>
      <c r="RUW136" s="89"/>
      <c r="RUX136" s="89"/>
      <c r="RUY136" s="89"/>
      <c r="RUZ136" s="89"/>
      <c r="RVA136" s="89"/>
      <c r="RVB136" s="89"/>
      <c r="RVC136" s="89"/>
      <c r="RVD136" s="89"/>
      <c r="RVE136" s="89"/>
      <c r="RVF136" s="89"/>
      <c r="RVG136" s="89"/>
      <c r="RVH136" s="89"/>
      <c r="RVI136" s="89"/>
      <c r="RVJ136" s="89"/>
      <c r="RVK136" s="89"/>
      <c r="RVL136" s="89"/>
      <c r="RVM136" s="89"/>
      <c r="RVN136" s="89"/>
      <c r="RVO136" s="89"/>
      <c r="RVP136" s="89"/>
      <c r="RVQ136" s="89"/>
      <c r="RVR136" s="89"/>
      <c r="RVS136" s="89"/>
      <c r="RVT136" s="89"/>
      <c r="RVU136" s="89"/>
      <c r="RVV136" s="89"/>
      <c r="RVW136" s="89"/>
      <c r="RVX136" s="89"/>
      <c r="RVY136" s="89"/>
      <c r="RVZ136" s="89"/>
      <c r="RWA136" s="89"/>
      <c r="RWB136" s="89"/>
      <c r="RWC136" s="89"/>
      <c r="RWD136" s="89"/>
      <c r="RWE136" s="89"/>
      <c r="RWF136" s="89"/>
      <c r="RWG136" s="89"/>
      <c r="RWH136" s="89"/>
      <c r="RWI136" s="89"/>
      <c r="RWJ136" s="89"/>
      <c r="RWK136" s="89"/>
      <c r="RWL136" s="89"/>
      <c r="RWM136" s="89"/>
      <c r="RWN136" s="89"/>
      <c r="RWO136" s="89"/>
      <c r="RWP136" s="89"/>
      <c r="RWQ136" s="89"/>
      <c r="RWR136" s="89"/>
      <c r="RWS136" s="89"/>
      <c r="RWT136" s="89"/>
      <c r="RWU136" s="89"/>
      <c r="RWV136" s="89"/>
      <c r="RWW136" s="89"/>
      <c r="RWX136" s="89"/>
      <c r="RWY136" s="89"/>
      <c r="RWZ136" s="89"/>
      <c r="RXA136" s="89"/>
      <c r="RXB136" s="89"/>
      <c r="RXC136" s="89"/>
      <c r="RXD136" s="89"/>
      <c r="RXE136" s="89"/>
      <c r="RXF136" s="89"/>
      <c r="RXG136" s="89"/>
      <c r="RXH136" s="89"/>
      <c r="RXI136" s="89"/>
      <c r="RXJ136" s="89"/>
      <c r="RXK136" s="89"/>
      <c r="RXL136" s="89"/>
      <c r="RXM136" s="89"/>
      <c r="RXN136" s="89"/>
      <c r="RXO136" s="89"/>
      <c r="RXP136" s="89"/>
      <c r="RXQ136" s="89"/>
      <c r="RXR136" s="89"/>
      <c r="RXS136" s="89"/>
      <c r="RXT136" s="89"/>
      <c r="RXU136" s="89"/>
      <c r="RXV136" s="89"/>
      <c r="RXW136" s="89"/>
      <c r="RXX136" s="89"/>
      <c r="RXY136" s="89"/>
      <c r="RXZ136" s="89"/>
      <c r="RYA136" s="89"/>
      <c r="RYB136" s="89"/>
      <c r="RYC136" s="89"/>
      <c r="RYD136" s="89"/>
      <c r="RYE136" s="89"/>
      <c r="RYF136" s="89"/>
      <c r="RYG136" s="89"/>
      <c r="RYH136" s="89"/>
      <c r="RYI136" s="89"/>
      <c r="RYJ136" s="89"/>
      <c r="RYK136" s="89"/>
      <c r="RYL136" s="89"/>
      <c r="RYM136" s="89"/>
      <c r="RYN136" s="89"/>
      <c r="RYO136" s="89"/>
      <c r="RYP136" s="89"/>
      <c r="RYQ136" s="89"/>
      <c r="RYR136" s="89"/>
      <c r="RYS136" s="89"/>
      <c r="RYT136" s="89"/>
      <c r="RYU136" s="89"/>
      <c r="RYV136" s="89"/>
      <c r="RYW136" s="89"/>
      <c r="RYX136" s="89"/>
      <c r="RYY136" s="89"/>
      <c r="RYZ136" s="89"/>
      <c r="RZA136" s="89"/>
      <c r="RZB136" s="89"/>
      <c r="RZC136" s="89"/>
      <c r="RZD136" s="89"/>
      <c r="RZE136" s="89"/>
      <c r="RZF136" s="89"/>
      <c r="RZG136" s="89"/>
      <c r="RZH136" s="89"/>
      <c r="RZI136" s="89"/>
      <c r="RZJ136" s="89"/>
      <c r="RZK136" s="89"/>
      <c r="RZL136" s="89"/>
      <c r="RZM136" s="89"/>
      <c r="RZN136" s="89"/>
      <c r="RZO136" s="89"/>
      <c r="RZP136" s="89"/>
      <c r="RZQ136" s="89"/>
      <c r="RZR136" s="89"/>
      <c r="RZS136" s="89"/>
      <c r="RZT136" s="89"/>
      <c r="RZU136" s="89"/>
      <c r="RZV136" s="89"/>
      <c r="RZW136" s="89"/>
      <c r="RZX136" s="89"/>
      <c r="RZY136" s="89"/>
      <c r="RZZ136" s="89"/>
      <c r="SAA136" s="89"/>
      <c r="SAB136" s="89"/>
      <c r="SAC136" s="89"/>
      <c r="SAD136" s="89"/>
      <c r="SAE136" s="89"/>
      <c r="SAF136" s="89"/>
      <c r="SAG136" s="89"/>
      <c r="SAH136" s="89"/>
      <c r="SAI136" s="89"/>
      <c r="SAJ136" s="89"/>
      <c r="SAK136" s="89"/>
      <c r="SAL136" s="89"/>
      <c r="SAM136" s="89"/>
      <c r="SAN136" s="89"/>
      <c r="SAO136" s="89"/>
      <c r="SAP136" s="89"/>
      <c r="SAQ136" s="89"/>
      <c r="SAR136" s="89"/>
      <c r="SAS136" s="89"/>
      <c r="SAT136" s="89"/>
      <c r="SAU136" s="89"/>
      <c r="SAV136" s="89"/>
      <c r="SAW136" s="89"/>
      <c r="SAX136" s="89"/>
      <c r="SAY136" s="89"/>
      <c r="SAZ136" s="89"/>
      <c r="SBA136" s="89"/>
      <c r="SBB136" s="89"/>
      <c r="SBC136" s="89"/>
      <c r="SBD136" s="89"/>
      <c r="SBE136" s="89"/>
      <c r="SBF136" s="89"/>
      <c r="SBG136" s="89"/>
      <c r="SBH136" s="89"/>
      <c r="SBI136" s="89"/>
      <c r="SBJ136" s="89"/>
      <c r="SBK136" s="89"/>
      <c r="SBL136" s="89"/>
      <c r="SBM136" s="89"/>
      <c r="SBN136" s="89"/>
      <c r="SBO136" s="89"/>
      <c r="SBP136" s="89"/>
      <c r="SBQ136" s="89"/>
      <c r="SBR136" s="89"/>
      <c r="SBS136" s="89"/>
      <c r="SBT136" s="89"/>
      <c r="SBU136" s="89"/>
      <c r="SBV136" s="89"/>
      <c r="SBW136" s="89"/>
      <c r="SBX136" s="89"/>
      <c r="SBY136" s="89"/>
      <c r="SBZ136" s="89"/>
      <c r="SCA136" s="89"/>
      <c r="SCB136" s="89"/>
      <c r="SCC136" s="89"/>
      <c r="SCD136" s="89"/>
      <c r="SCE136" s="89"/>
      <c r="SCF136" s="89"/>
      <c r="SCG136" s="89"/>
      <c r="SCH136" s="89"/>
      <c r="SCI136" s="89"/>
      <c r="SCJ136" s="89"/>
      <c r="SCK136" s="89"/>
      <c r="SCL136" s="89"/>
      <c r="SCM136" s="89"/>
      <c r="SCN136" s="89"/>
      <c r="SCO136" s="89"/>
      <c r="SCP136" s="89"/>
      <c r="SCQ136" s="89"/>
      <c r="SCR136" s="89"/>
      <c r="SCS136" s="89"/>
      <c r="SCT136" s="89"/>
      <c r="SCU136" s="89"/>
      <c r="SCV136" s="89"/>
      <c r="SCW136" s="89"/>
      <c r="SCX136" s="89"/>
      <c r="SCY136" s="89"/>
      <c r="SCZ136" s="89"/>
      <c r="SDA136" s="89"/>
      <c r="SDB136" s="89"/>
      <c r="SDC136" s="89"/>
      <c r="SDD136" s="89"/>
      <c r="SDE136" s="89"/>
      <c r="SDF136" s="89"/>
      <c r="SDG136" s="89"/>
      <c r="SDH136" s="89"/>
      <c r="SDI136" s="89"/>
      <c r="SDJ136" s="89"/>
      <c r="SDK136" s="89"/>
      <c r="SDL136" s="89"/>
      <c r="SDM136" s="89"/>
      <c r="SDN136" s="89"/>
      <c r="SDO136" s="89"/>
      <c r="SDP136" s="89"/>
      <c r="SDQ136" s="89"/>
      <c r="SDR136" s="89"/>
      <c r="SDS136" s="89"/>
      <c r="SDT136" s="89"/>
      <c r="SDU136" s="89"/>
      <c r="SDV136" s="89"/>
      <c r="SDW136" s="89"/>
      <c r="SDX136" s="89"/>
      <c r="SDY136" s="89"/>
      <c r="SDZ136" s="89"/>
      <c r="SEA136" s="89"/>
      <c r="SEB136" s="89"/>
      <c r="SEC136" s="89"/>
      <c r="SED136" s="89"/>
      <c r="SEE136" s="89"/>
      <c r="SEF136" s="89"/>
      <c r="SEG136" s="89"/>
      <c r="SEH136" s="89"/>
      <c r="SEI136" s="89"/>
      <c r="SEJ136" s="89"/>
      <c r="SEK136" s="89"/>
      <c r="SEL136" s="89"/>
      <c r="SEM136" s="89"/>
      <c r="SEN136" s="89"/>
      <c r="SEO136" s="89"/>
      <c r="SEP136" s="89"/>
      <c r="SEQ136" s="89"/>
      <c r="SER136" s="89"/>
      <c r="SES136" s="89"/>
      <c r="SET136" s="89"/>
      <c r="SEU136" s="89"/>
      <c r="SEV136" s="89"/>
      <c r="SEW136" s="89"/>
      <c r="SEX136" s="89"/>
      <c r="SEY136" s="89"/>
      <c r="SEZ136" s="89"/>
      <c r="SFA136" s="89"/>
      <c r="SFB136" s="89"/>
      <c r="SFC136" s="89"/>
      <c r="SFD136" s="89"/>
      <c r="SFE136" s="89"/>
      <c r="SFF136" s="89"/>
      <c r="SFG136" s="89"/>
      <c r="SFH136" s="89"/>
      <c r="SFI136" s="89"/>
      <c r="SFJ136" s="89"/>
      <c r="SFK136" s="89"/>
      <c r="SFL136" s="89"/>
      <c r="SFM136" s="89"/>
      <c r="SFN136" s="89"/>
      <c r="SFO136" s="89"/>
      <c r="SFP136" s="89"/>
      <c r="SFQ136" s="89"/>
      <c r="SFR136" s="89"/>
      <c r="SFS136" s="89"/>
      <c r="SFT136" s="89"/>
      <c r="SFU136" s="89"/>
      <c r="SFV136" s="89"/>
      <c r="SFW136" s="89"/>
      <c r="SFX136" s="89"/>
      <c r="SFY136" s="89"/>
      <c r="SFZ136" s="89"/>
      <c r="SGA136" s="89"/>
      <c r="SGB136" s="89"/>
      <c r="SGC136" s="89"/>
      <c r="SGD136" s="89"/>
      <c r="SGE136" s="89"/>
      <c r="SGF136" s="89"/>
      <c r="SGG136" s="89"/>
      <c r="SGH136" s="89"/>
      <c r="SGI136" s="89"/>
      <c r="SGJ136" s="89"/>
      <c r="SGK136" s="89"/>
      <c r="SGL136" s="89"/>
      <c r="SGM136" s="89"/>
      <c r="SGN136" s="89"/>
      <c r="SGO136" s="89"/>
      <c r="SGP136" s="89"/>
      <c r="SGQ136" s="89"/>
      <c r="SGR136" s="89"/>
      <c r="SGS136" s="89"/>
      <c r="SGT136" s="89"/>
      <c r="SGU136" s="89"/>
      <c r="SGV136" s="89"/>
      <c r="SGW136" s="89"/>
      <c r="SGX136" s="89"/>
      <c r="SGY136" s="89"/>
      <c r="SGZ136" s="89"/>
      <c r="SHA136" s="89"/>
      <c r="SHB136" s="89"/>
      <c r="SHC136" s="89"/>
      <c r="SHD136" s="89"/>
      <c r="SHE136" s="89"/>
      <c r="SHF136" s="89"/>
      <c r="SHG136" s="89"/>
      <c r="SHH136" s="89"/>
      <c r="SHI136" s="89"/>
      <c r="SHJ136" s="89"/>
      <c r="SHK136" s="89"/>
      <c r="SHL136" s="89"/>
      <c r="SHM136" s="89"/>
      <c r="SHN136" s="89"/>
      <c r="SHO136" s="89"/>
      <c r="SHP136" s="89"/>
      <c r="SHQ136" s="89"/>
      <c r="SHR136" s="89"/>
      <c r="SHS136" s="89"/>
      <c r="SHT136" s="89"/>
      <c r="SHU136" s="89"/>
      <c r="SHV136" s="89"/>
      <c r="SHW136" s="89"/>
      <c r="SHX136" s="89"/>
      <c r="SHY136" s="89"/>
      <c r="SHZ136" s="89"/>
      <c r="SIA136" s="89"/>
      <c r="SIB136" s="89"/>
      <c r="SIC136" s="89"/>
      <c r="SID136" s="89"/>
      <c r="SIE136" s="89"/>
      <c r="SIF136" s="89"/>
      <c r="SIG136" s="89"/>
      <c r="SIH136" s="89"/>
      <c r="SII136" s="89"/>
      <c r="SIJ136" s="89"/>
      <c r="SIK136" s="89"/>
      <c r="SIL136" s="89"/>
      <c r="SIM136" s="89"/>
      <c r="SIN136" s="89"/>
      <c r="SIO136" s="89"/>
      <c r="SIP136" s="89"/>
      <c r="SIQ136" s="89"/>
      <c r="SIR136" s="89"/>
      <c r="SIS136" s="89"/>
      <c r="SIT136" s="89"/>
      <c r="SIU136" s="89"/>
      <c r="SIV136" s="89"/>
      <c r="SIW136" s="89"/>
      <c r="SIX136" s="89"/>
      <c r="SIY136" s="89"/>
      <c r="SIZ136" s="89"/>
      <c r="SJA136" s="89"/>
      <c r="SJB136" s="89"/>
      <c r="SJC136" s="89"/>
      <c r="SJD136" s="89"/>
      <c r="SJE136" s="89"/>
      <c r="SJF136" s="89"/>
      <c r="SJG136" s="89"/>
      <c r="SJH136" s="89"/>
      <c r="SJI136" s="89"/>
      <c r="SJJ136" s="89"/>
      <c r="SJK136" s="89"/>
      <c r="SJL136" s="89"/>
      <c r="SJM136" s="89"/>
      <c r="SJN136" s="89"/>
      <c r="SJO136" s="89"/>
      <c r="SJP136" s="89"/>
      <c r="SJQ136" s="89"/>
      <c r="SJR136" s="89"/>
      <c r="SJS136" s="89"/>
      <c r="SJT136" s="89"/>
      <c r="SJU136" s="89"/>
      <c r="SJV136" s="89"/>
      <c r="SJW136" s="89"/>
      <c r="SJX136" s="89"/>
      <c r="SJY136" s="89"/>
      <c r="SJZ136" s="89"/>
      <c r="SKA136" s="89"/>
      <c r="SKB136" s="89"/>
      <c r="SKC136" s="89"/>
      <c r="SKD136" s="89"/>
      <c r="SKE136" s="89"/>
      <c r="SKF136" s="89"/>
      <c r="SKG136" s="89"/>
      <c r="SKH136" s="89"/>
      <c r="SKI136" s="89"/>
      <c r="SKJ136" s="89"/>
      <c r="SKK136" s="89"/>
      <c r="SKL136" s="89"/>
      <c r="SKM136" s="89"/>
      <c r="SKN136" s="89"/>
      <c r="SKO136" s="89"/>
      <c r="SKP136" s="89"/>
      <c r="SKQ136" s="89"/>
      <c r="SKR136" s="89"/>
      <c r="SKS136" s="89"/>
      <c r="SKT136" s="89"/>
      <c r="SKU136" s="89"/>
      <c r="SKV136" s="89"/>
      <c r="SKW136" s="89"/>
      <c r="SKX136" s="89"/>
      <c r="SKY136" s="89"/>
      <c r="SKZ136" s="89"/>
      <c r="SLA136" s="89"/>
      <c r="SLB136" s="89"/>
      <c r="SLC136" s="89"/>
      <c r="SLD136" s="89"/>
      <c r="SLE136" s="89"/>
      <c r="SLF136" s="89"/>
      <c r="SLG136" s="89"/>
      <c r="SLH136" s="89"/>
      <c r="SLI136" s="89"/>
      <c r="SLJ136" s="89"/>
      <c r="SLK136" s="89"/>
      <c r="SLL136" s="89"/>
      <c r="SLM136" s="89"/>
      <c r="SLN136" s="89"/>
      <c r="SLO136" s="89"/>
      <c r="SLP136" s="89"/>
      <c r="SLQ136" s="89"/>
      <c r="SLR136" s="89"/>
      <c r="SLS136" s="89"/>
      <c r="SLT136" s="89"/>
      <c r="SLU136" s="89"/>
      <c r="SLV136" s="89"/>
      <c r="SLW136" s="89"/>
      <c r="SLX136" s="89"/>
      <c r="SLY136" s="89"/>
      <c r="SLZ136" s="89"/>
      <c r="SMA136" s="89"/>
      <c r="SMB136" s="89"/>
      <c r="SMC136" s="89"/>
      <c r="SMD136" s="89"/>
      <c r="SME136" s="89"/>
      <c r="SMF136" s="89"/>
      <c r="SMG136" s="89"/>
      <c r="SMH136" s="89"/>
      <c r="SMI136" s="89"/>
      <c r="SMJ136" s="89"/>
      <c r="SMK136" s="89"/>
      <c r="SML136" s="89"/>
      <c r="SMM136" s="89"/>
      <c r="SMN136" s="89"/>
      <c r="SMO136" s="89"/>
      <c r="SMP136" s="89"/>
      <c r="SMQ136" s="89"/>
      <c r="SMR136" s="89"/>
      <c r="SMS136" s="89"/>
      <c r="SMT136" s="89"/>
      <c r="SMU136" s="89"/>
      <c r="SMV136" s="89"/>
      <c r="SMW136" s="89"/>
      <c r="SMX136" s="89"/>
      <c r="SMY136" s="89"/>
      <c r="SMZ136" s="89"/>
      <c r="SNA136" s="89"/>
      <c r="SNB136" s="89"/>
      <c r="SNC136" s="89"/>
      <c r="SND136" s="89"/>
      <c r="SNE136" s="89"/>
      <c r="SNF136" s="89"/>
      <c r="SNG136" s="89"/>
      <c r="SNH136" s="89"/>
      <c r="SNI136" s="89"/>
      <c r="SNJ136" s="89"/>
      <c r="SNK136" s="89"/>
      <c r="SNL136" s="89"/>
      <c r="SNM136" s="89"/>
      <c r="SNN136" s="89"/>
      <c r="SNO136" s="89"/>
      <c r="SNP136" s="89"/>
      <c r="SNQ136" s="89"/>
      <c r="SNR136" s="89"/>
      <c r="SNS136" s="89"/>
      <c r="SNT136" s="89"/>
      <c r="SNU136" s="89"/>
      <c r="SNV136" s="89"/>
      <c r="SNW136" s="89"/>
      <c r="SNX136" s="89"/>
      <c r="SNY136" s="89"/>
      <c r="SNZ136" s="89"/>
      <c r="SOA136" s="89"/>
      <c r="SOB136" s="89"/>
      <c r="SOC136" s="89"/>
      <c r="SOD136" s="89"/>
      <c r="SOE136" s="89"/>
      <c r="SOF136" s="89"/>
      <c r="SOG136" s="89"/>
      <c r="SOH136" s="89"/>
      <c r="SOI136" s="89"/>
      <c r="SOJ136" s="89"/>
      <c r="SOK136" s="89"/>
      <c r="SOL136" s="89"/>
      <c r="SOM136" s="89"/>
      <c r="SON136" s="89"/>
      <c r="SOO136" s="89"/>
      <c r="SOP136" s="89"/>
      <c r="SOQ136" s="89"/>
      <c r="SOR136" s="89"/>
      <c r="SOS136" s="89"/>
      <c r="SOT136" s="89"/>
      <c r="SOU136" s="89"/>
      <c r="SOV136" s="89"/>
      <c r="SOW136" s="89"/>
      <c r="SOX136" s="89"/>
      <c r="SOY136" s="89"/>
      <c r="SOZ136" s="89"/>
      <c r="SPA136" s="89"/>
      <c r="SPB136" s="89"/>
      <c r="SPC136" s="89"/>
      <c r="SPD136" s="89"/>
      <c r="SPE136" s="89"/>
      <c r="SPF136" s="89"/>
      <c r="SPG136" s="89"/>
      <c r="SPH136" s="89"/>
      <c r="SPI136" s="89"/>
      <c r="SPJ136" s="89"/>
      <c r="SPK136" s="89"/>
      <c r="SPL136" s="89"/>
      <c r="SPM136" s="89"/>
      <c r="SPN136" s="89"/>
      <c r="SPO136" s="89"/>
      <c r="SPP136" s="89"/>
      <c r="SPQ136" s="89"/>
      <c r="SPR136" s="89"/>
      <c r="SPS136" s="89"/>
      <c r="SPT136" s="89"/>
      <c r="SPU136" s="89"/>
      <c r="SPV136" s="89"/>
      <c r="SPW136" s="89"/>
      <c r="SPX136" s="89"/>
      <c r="SPY136" s="89"/>
      <c r="SPZ136" s="89"/>
      <c r="SQA136" s="89"/>
      <c r="SQB136" s="89"/>
      <c r="SQC136" s="89"/>
      <c r="SQD136" s="89"/>
      <c r="SQE136" s="89"/>
      <c r="SQF136" s="89"/>
      <c r="SQG136" s="89"/>
      <c r="SQH136" s="89"/>
      <c r="SQI136" s="89"/>
      <c r="SQJ136" s="89"/>
      <c r="SQK136" s="89"/>
      <c r="SQL136" s="89"/>
      <c r="SQM136" s="89"/>
      <c r="SQN136" s="89"/>
      <c r="SQO136" s="89"/>
      <c r="SQP136" s="89"/>
      <c r="SQQ136" s="89"/>
      <c r="SQR136" s="89"/>
      <c r="SQS136" s="89"/>
      <c r="SQT136" s="89"/>
      <c r="SQU136" s="89"/>
      <c r="SQV136" s="89"/>
      <c r="SQW136" s="89"/>
      <c r="SQX136" s="89"/>
      <c r="SQY136" s="89"/>
      <c r="SQZ136" s="89"/>
      <c r="SRA136" s="89"/>
      <c r="SRB136" s="89"/>
      <c r="SRC136" s="89"/>
      <c r="SRD136" s="89"/>
      <c r="SRE136" s="89"/>
      <c r="SRF136" s="89"/>
      <c r="SRG136" s="89"/>
      <c r="SRH136" s="89"/>
      <c r="SRI136" s="89"/>
      <c r="SRJ136" s="89"/>
      <c r="SRK136" s="89"/>
      <c r="SRL136" s="89"/>
      <c r="SRM136" s="89"/>
      <c r="SRN136" s="89"/>
      <c r="SRO136" s="89"/>
      <c r="SRP136" s="89"/>
      <c r="SRQ136" s="89"/>
      <c r="SRR136" s="89"/>
      <c r="SRS136" s="89"/>
      <c r="SRT136" s="89"/>
      <c r="SRU136" s="89"/>
      <c r="SRV136" s="89"/>
      <c r="SRW136" s="89"/>
      <c r="SRX136" s="89"/>
      <c r="SRY136" s="89"/>
      <c r="SRZ136" s="89"/>
      <c r="SSA136" s="89"/>
      <c r="SSB136" s="89"/>
      <c r="SSC136" s="89"/>
      <c r="SSD136" s="89"/>
      <c r="SSE136" s="89"/>
      <c r="SSF136" s="89"/>
      <c r="SSG136" s="89"/>
      <c r="SSH136" s="89"/>
      <c r="SSI136" s="89"/>
      <c r="SSJ136" s="89"/>
      <c r="SSK136" s="89"/>
      <c r="SSL136" s="89"/>
      <c r="SSM136" s="89"/>
      <c r="SSN136" s="89"/>
      <c r="SSO136" s="89"/>
      <c r="SSP136" s="89"/>
      <c r="SSQ136" s="89"/>
      <c r="SSR136" s="89"/>
      <c r="SSS136" s="89"/>
      <c r="SST136" s="89"/>
      <c r="SSU136" s="89"/>
      <c r="SSV136" s="89"/>
      <c r="SSW136" s="89"/>
      <c r="SSX136" s="89"/>
      <c r="SSY136" s="89"/>
      <c r="SSZ136" s="89"/>
      <c r="STA136" s="89"/>
      <c r="STB136" s="89"/>
      <c r="STC136" s="89"/>
      <c r="STD136" s="89"/>
      <c r="STE136" s="89"/>
      <c r="STF136" s="89"/>
      <c r="STG136" s="89"/>
      <c r="STH136" s="89"/>
      <c r="STI136" s="89"/>
      <c r="STJ136" s="89"/>
      <c r="STK136" s="89"/>
      <c r="STL136" s="89"/>
      <c r="STM136" s="89"/>
      <c r="STN136" s="89"/>
      <c r="STO136" s="89"/>
      <c r="STP136" s="89"/>
      <c r="STQ136" s="89"/>
      <c r="STR136" s="89"/>
      <c r="STS136" s="89"/>
      <c r="STT136" s="89"/>
      <c r="STU136" s="89"/>
      <c r="STV136" s="89"/>
      <c r="STW136" s="89"/>
      <c r="STX136" s="89"/>
      <c r="STY136" s="89"/>
      <c r="STZ136" s="89"/>
      <c r="SUA136" s="89"/>
      <c r="SUB136" s="89"/>
      <c r="SUC136" s="89"/>
      <c r="SUD136" s="89"/>
      <c r="SUE136" s="89"/>
      <c r="SUF136" s="89"/>
      <c r="SUG136" s="89"/>
      <c r="SUH136" s="89"/>
      <c r="SUI136" s="89"/>
      <c r="SUJ136" s="89"/>
      <c r="SUK136" s="89"/>
      <c r="SUL136" s="89"/>
      <c r="SUM136" s="89"/>
      <c r="SUN136" s="89"/>
      <c r="SUO136" s="89"/>
      <c r="SUP136" s="89"/>
      <c r="SUQ136" s="89"/>
      <c r="SUR136" s="89"/>
      <c r="SUS136" s="89"/>
      <c r="SUT136" s="89"/>
      <c r="SUU136" s="89"/>
      <c r="SUV136" s="89"/>
      <c r="SUW136" s="89"/>
      <c r="SUX136" s="89"/>
      <c r="SUY136" s="89"/>
      <c r="SUZ136" s="89"/>
      <c r="SVA136" s="89"/>
      <c r="SVB136" s="89"/>
      <c r="SVC136" s="89"/>
      <c r="SVD136" s="89"/>
      <c r="SVE136" s="89"/>
      <c r="SVF136" s="89"/>
      <c r="SVG136" s="89"/>
      <c r="SVH136" s="89"/>
      <c r="SVI136" s="89"/>
      <c r="SVJ136" s="89"/>
      <c r="SVK136" s="89"/>
      <c r="SVL136" s="89"/>
      <c r="SVM136" s="89"/>
      <c r="SVN136" s="89"/>
      <c r="SVO136" s="89"/>
      <c r="SVP136" s="89"/>
      <c r="SVQ136" s="89"/>
      <c r="SVR136" s="89"/>
      <c r="SVS136" s="89"/>
      <c r="SVT136" s="89"/>
      <c r="SVU136" s="89"/>
      <c r="SVV136" s="89"/>
      <c r="SVW136" s="89"/>
      <c r="SVX136" s="89"/>
      <c r="SVY136" s="89"/>
      <c r="SVZ136" s="89"/>
      <c r="SWA136" s="89"/>
      <c r="SWB136" s="89"/>
      <c r="SWC136" s="89"/>
      <c r="SWD136" s="89"/>
      <c r="SWE136" s="89"/>
      <c r="SWF136" s="89"/>
      <c r="SWG136" s="89"/>
      <c r="SWH136" s="89"/>
      <c r="SWI136" s="89"/>
      <c r="SWJ136" s="89"/>
      <c r="SWK136" s="89"/>
      <c r="SWL136" s="89"/>
      <c r="SWM136" s="89"/>
      <c r="SWN136" s="89"/>
      <c r="SWO136" s="89"/>
      <c r="SWP136" s="89"/>
      <c r="SWQ136" s="89"/>
      <c r="SWR136" s="89"/>
      <c r="SWS136" s="89"/>
      <c r="SWT136" s="89"/>
      <c r="SWU136" s="89"/>
      <c r="SWV136" s="89"/>
      <c r="SWW136" s="89"/>
      <c r="SWX136" s="89"/>
      <c r="SWY136" s="89"/>
      <c r="SWZ136" s="89"/>
      <c r="SXA136" s="89"/>
      <c r="SXB136" s="89"/>
      <c r="SXC136" s="89"/>
      <c r="SXD136" s="89"/>
      <c r="SXE136" s="89"/>
      <c r="SXF136" s="89"/>
      <c r="SXG136" s="89"/>
      <c r="SXH136" s="89"/>
      <c r="SXI136" s="89"/>
      <c r="SXJ136" s="89"/>
      <c r="SXK136" s="89"/>
      <c r="SXL136" s="89"/>
      <c r="SXM136" s="89"/>
      <c r="SXN136" s="89"/>
      <c r="SXO136" s="89"/>
      <c r="SXP136" s="89"/>
      <c r="SXQ136" s="89"/>
      <c r="SXR136" s="89"/>
      <c r="SXS136" s="89"/>
      <c r="SXT136" s="89"/>
      <c r="SXU136" s="89"/>
      <c r="SXV136" s="89"/>
      <c r="SXW136" s="89"/>
      <c r="SXX136" s="89"/>
      <c r="SXY136" s="89"/>
      <c r="SXZ136" s="89"/>
      <c r="SYA136" s="89"/>
      <c r="SYB136" s="89"/>
      <c r="SYC136" s="89"/>
      <c r="SYD136" s="89"/>
      <c r="SYE136" s="89"/>
      <c r="SYF136" s="89"/>
      <c r="SYG136" s="89"/>
      <c r="SYH136" s="89"/>
      <c r="SYI136" s="89"/>
      <c r="SYJ136" s="89"/>
      <c r="SYK136" s="89"/>
      <c r="SYL136" s="89"/>
      <c r="SYM136" s="89"/>
      <c r="SYN136" s="89"/>
      <c r="SYO136" s="89"/>
      <c r="SYP136" s="89"/>
      <c r="SYQ136" s="89"/>
      <c r="SYR136" s="89"/>
      <c r="SYS136" s="89"/>
      <c r="SYT136" s="89"/>
      <c r="SYU136" s="89"/>
      <c r="SYV136" s="89"/>
      <c r="SYW136" s="89"/>
      <c r="SYX136" s="89"/>
      <c r="SYY136" s="89"/>
      <c r="SYZ136" s="89"/>
      <c r="SZA136" s="89"/>
      <c r="SZB136" s="89"/>
      <c r="SZC136" s="89"/>
      <c r="SZD136" s="89"/>
      <c r="SZE136" s="89"/>
      <c r="SZF136" s="89"/>
      <c r="SZG136" s="89"/>
      <c r="SZH136" s="89"/>
      <c r="SZI136" s="89"/>
      <c r="SZJ136" s="89"/>
      <c r="SZK136" s="89"/>
      <c r="SZL136" s="89"/>
      <c r="SZM136" s="89"/>
      <c r="SZN136" s="89"/>
      <c r="SZO136" s="89"/>
      <c r="SZP136" s="89"/>
      <c r="SZQ136" s="89"/>
      <c r="SZR136" s="89"/>
      <c r="SZS136" s="89"/>
      <c r="SZT136" s="89"/>
      <c r="SZU136" s="89"/>
      <c r="SZV136" s="89"/>
      <c r="SZW136" s="89"/>
      <c r="SZX136" s="89"/>
      <c r="SZY136" s="89"/>
      <c r="SZZ136" s="89"/>
      <c r="TAA136" s="89"/>
      <c r="TAB136" s="89"/>
      <c r="TAC136" s="89"/>
      <c r="TAD136" s="89"/>
      <c r="TAE136" s="89"/>
      <c r="TAF136" s="89"/>
      <c r="TAG136" s="89"/>
      <c r="TAH136" s="89"/>
      <c r="TAI136" s="89"/>
      <c r="TAJ136" s="89"/>
      <c r="TAK136" s="89"/>
      <c r="TAL136" s="89"/>
      <c r="TAM136" s="89"/>
      <c r="TAN136" s="89"/>
      <c r="TAO136" s="89"/>
      <c r="TAP136" s="89"/>
      <c r="TAQ136" s="89"/>
      <c r="TAR136" s="89"/>
      <c r="TAS136" s="89"/>
      <c r="TAT136" s="89"/>
      <c r="TAU136" s="89"/>
      <c r="TAV136" s="89"/>
      <c r="TAW136" s="89"/>
      <c r="TAX136" s="89"/>
      <c r="TAY136" s="89"/>
      <c r="TAZ136" s="89"/>
      <c r="TBA136" s="89"/>
      <c r="TBB136" s="89"/>
      <c r="TBC136" s="89"/>
      <c r="TBD136" s="89"/>
      <c r="TBE136" s="89"/>
      <c r="TBF136" s="89"/>
      <c r="TBG136" s="89"/>
      <c r="TBH136" s="89"/>
      <c r="TBI136" s="89"/>
      <c r="TBJ136" s="89"/>
      <c r="TBK136" s="89"/>
      <c r="TBL136" s="89"/>
      <c r="TBM136" s="89"/>
      <c r="TBN136" s="89"/>
      <c r="TBO136" s="89"/>
      <c r="TBP136" s="89"/>
      <c r="TBQ136" s="89"/>
      <c r="TBR136" s="89"/>
      <c r="TBS136" s="89"/>
      <c r="TBT136" s="89"/>
      <c r="TBU136" s="89"/>
      <c r="TBV136" s="89"/>
      <c r="TBW136" s="89"/>
      <c r="TBX136" s="89"/>
      <c r="TBY136" s="89"/>
      <c r="TBZ136" s="89"/>
      <c r="TCA136" s="89"/>
      <c r="TCB136" s="89"/>
      <c r="TCC136" s="89"/>
      <c r="TCD136" s="89"/>
      <c r="TCE136" s="89"/>
      <c r="TCF136" s="89"/>
      <c r="TCG136" s="89"/>
      <c r="TCH136" s="89"/>
      <c r="TCI136" s="89"/>
      <c r="TCJ136" s="89"/>
      <c r="TCK136" s="89"/>
      <c r="TCL136" s="89"/>
      <c r="TCM136" s="89"/>
      <c r="TCN136" s="89"/>
      <c r="TCO136" s="89"/>
      <c r="TCP136" s="89"/>
      <c r="TCQ136" s="89"/>
      <c r="TCR136" s="89"/>
      <c r="TCS136" s="89"/>
      <c r="TCT136" s="89"/>
      <c r="TCU136" s="89"/>
      <c r="TCV136" s="89"/>
      <c r="TCW136" s="89"/>
      <c r="TCX136" s="89"/>
      <c r="TCY136" s="89"/>
      <c r="TCZ136" s="89"/>
      <c r="TDA136" s="89"/>
      <c r="TDB136" s="89"/>
      <c r="TDC136" s="89"/>
      <c r="TDD136" s="89"/>
      <c r="TDE136" s="89"/>
      <c r="TDF136" s="89"/>
      <c r="TDG136" s="89"/>
      <c r="TDH136" s="89"/>
      <c r="TDI136" s="89"/>
      <c r="TDJ136" s="89"/>
      <c r="TDK136" s="89"/>
      <c r="TDL136" s="89"/>
      <c r="TDM136" s="89"/>
      <c r="TDN136" s="89"/>
      <c r="TDO136" s="89"/>
      <c r="TDP136" s="89"/>
      <c r="TDQ136" s="89"/>
      <c r="TDR136" s="89"/>
      <c r="TDS136" s="89"/>
      <c r="TDT136" s="89"/>
      <c r="TDU136" s="89"/>
      <c r="TDV136" s="89"/>
      <c r="TDW136" s="89"/>
      <c r="TDX136" s="89"/>
      <c r="TDY136" s="89"/>
      <c r="TDZ136" s="89"/>
      <c r="TEA136" s="89"/>
      <c r="TEB136" s="89"/>
      <c r="TEC136" s="89"/>
      <c r="TED136" s="89"/>
      <c r="TEE136" s="89"/>
      <c r="TEF136" s="89"/>
      <c r="TEG136" s="89"/>
      <c r="TEH136" s="89"/>
      <c r="TEI136" s="89"/>
      <c r="TEJ136" s="89"/>
      <c r="TEK136" s="89"/>
      <c r="TEL136" s="89"/>
      <c r="TEM136" s="89"/>
      <c r="TEN136" s="89"/>
      <c r="TEO136" s="89"/>
      <c r="TEP136" s="89"/>
      <c r="TEQ136" s="89"/>
      <c r="TER136" s="89"/>
      <c r="TES136" s="89"/>
      <c r="TET136" s="89"/>
      <c r="TEU136" s="89"/>
      <c r="TEV136" s="89"/>
      <c r="TEW136" s="89"/>
      <c r="TEX136" s="89"/>
      <c r="TEY136" s="89"/>
      <c r="TEZ136" s="89"/>
      <c r="TFA136" s="89"/>
      <c r="TFB136" s="89"/>
      <c r="TFC136" s="89"/>
      <c r="TFD136" s="89"/>
      <c r="TFE136" s="89"/>
      <c r="TFF136" s="89"/>
      <c r="TFG136" s="89"/>
      <c r="TFH136" s="89"/>
      <c r="TFI136" s="89"/>
      <c r="TFJ136" s="89"/>
      <c r="TFK136" s="89"/>
      <c r="TFL136" s="89"/>
      <c r="TFM136" s="89"/>
      <c r="TFN136" s="89"/>
      <c r="TFO136" s="89"/>
      <c r="TFP136" s="89"/>
      <c r="TFQ136" s="89"/>
      <c r="TFR136" s="89"/>
      <c r="TFS136" s="89"/>
      <c r="TFT136" s="89"/>
      <c r="TFU136" s="89"/>
      <c r="TFV136" s="89"/>
      <c r="TFW136" s="89"/>
      <c r="TFX136" s="89"/>
      <c r="TFY136" s="89"/>
      <c r="TFZ136" s="89"/>
      <c r="TGA136" s="89"/>
      <c r="TGB136" s="89"/>
      <c r="TGC136" s="89"/>
      <c r="TGD136" s="89"/>
      <c r="TGE136" s="89"/>
      <c r="TGF136" s="89"/>
      <c r="TGG136" s="89"/>
      <c r="TGH136" s="89"/>
      <c r="TGI136" s="89"/>
      <c r="TGJ136" s="89"/>
      <c r="TGK136" s="89"/>
      <c r="TGL136" s="89"/>
      <c r="TGM136" s="89"/>
      <c r="TGN136" s="89"/>
      <c r="TGO136" s="89"/>
      <c r="TGP136" s="89"/>
      <c r="TGQ136" s="89"/>
      <c r="TGR136" s="89"/>
      <c r="TGS136" s="89"/>
      <c r="TGT136" s="89"/>
      <c r="TGU136" s="89"/>
      <c r="TGV136" s="89"/>
      <c r="TGW136" s="89"/>
      <c r="TGX136" s="89"/>
      <c r="TGY136" s="89"/>
      <c r="TGZ136" s="89"/>
      <c r="THA136" s="89"/>
      <c r="THB136" s="89"/>
      <c r="THC136" s="89"/>
      <c r="THD136" s="89"/>
      <c r="THE136" s="89"/>
      <c r="THF136" s="89"/>
      <c r="THG136" s="89"/>
      <c r="THH136" s="89"/>
      <c r="THI136" s="89"/>
      <c r="THJ136" s="89"/>
      <c r="THK136" s="89"/>
      <c r="THL136" s="89"/>
      <c r="THM136" s="89"/>
      <c r="THN136" s="89"/>
      <c r="THO136" s="89"/>
      <c r="THP136" s="89"/>
      <c r="THQ136" s="89"/>
      <c r="THR136" s="89"/>
      <c r="THS136" s="89"/>
      <c r="THT136" s="89"/>
      <c r="THU136" s="89"/>
      <c r="THV136" s="89"/>
      <c r="THW136" s="89"/>
      <c r="THX136" s="89"/>
      <c r="THY136" s="89"/>
      <c r="THZ136" s="89"/>
      <c r="TIA136" s="89"/>
      <c r="TIB136" s="89"/>
      <c r="TIC136" s="89"/>
      <c r="TID136" s="89"/>
      <c r="TIE136" s="89"/>
      <c r="TIF136" s="89"/>
      <c r="TIG136" s="89"/>
      <c r="TIH136" s="89"/>
      <c r="TII136" s="89"/>
      <c r="TIJ136" s="89"/>
      <c r="TIK136" s="89"/>
      <c r="TIL136" s="89"/>
      <c r="TIM136" s="89"/>
      <c r="TIN136" s="89"/>
      <c r="TIO136" s="89"/>
      <c r="TIP136" s="89"/>
      <c r="TIQ136" s="89"/>
      <c r="TIR136" s="89"/>
      <c r="TIS136" s="89"/>
      <c r="TIT136" s="89"/>
      <c r="TIU136" s="89"/>
      <c r="TIV136" s="89"/>
      <c r="TIW136" s="89"/>
      <c r="TIX136" s="89"/>
      <c r="TIY136" s="89"/>
      <c r="TIZ136" s="89"/>
      <c r="TJA136" s="89"/>
      <c r="TJB136" s="89"/>
      <c r="TJC136" s="89"/>
      <c r="TJD136" s="89"/>
      <c r="TJE136" s="89"/>
      <c r="TJF136" s="89"/>
      <c r="TJG136" s="89"/>
      <c r="TJH136" s="89"/>
      <c r="TJI136" s="89"/>
      <c r="TJJ136" s="89"/>
      <c r="TJK136" s="89"/>
      <c r="TJL136" s="89"/>
      <c r="TJM136" s="89"/>
      <c r="TJN136" s="89"/>
      <c r="TJO136" s="89"/>
      <c r="TJP136" s="89"/>
      <c r="TJQ136" s="89"/>
      <c r="TJR136" s="89"/>
      <c r="TJS136" s="89"/>
      <c r="TJT136" s="89"/>
      <c r="TJU136" s="89"/>
      <c r="TJV136" s="89"/>
      <c r="TJW136" s="89"/>
      <c r="TJX136" s="89"/>
      <c r="TJY136" s="89"/>
      <c r="TJZ136" s="89"/>
      <c r="TKA136" s="89"/>
      <c r="TKB136" s="89"/>
      <c r="TKC136" s="89"/>
      <c r="TKD136" s="89"/>
      <c r="TKE136" s="89"/>
      <c r="TKF136" s="89"/>
      <c r="TKG136" s="89"/>
      <c r="TKH136" s="89"/>
      <c r="TKI136" s="89"/>
      <c r="TKJ136" s="89"/>
      <c r="TKK136" s="89"/>
      <c r="TKL136" s="89"/>
      <c r="TKM136" s="89"/>
      <c r="TKN136" s="89"/>
      <c r="TKO136" s="89"/>
      <c r="TKP136" s="89"/>
      <c r="TKQ136" s="89"/>
      <c r="TKR136" s="89"/>
      <c r="TKS136" s="89"/>
      <c r="TKT136" s="89"/>
      <c r="TKU136" s="89"/>
      <c r="TKV136" s="89"/>
      <c r="TKW136" s="89"/>
      <c r="TKX136" s="89"/>
      <c r="TKY136" s="89"/>
      <c r="TKZ136" s="89"/>
      <c r="TLA136" s="89"/>
      <c r="TLB136" s="89"/>
      <c r="TLC136" s="89"/>
      <c r="TLD136" s="89"/>
      <c r="TLE136" s="89"/>
      <c r="TLF136" s="89"/>
      <c r="TLG136" s="89"/>
      <c r="TLH136" s="89"/>
      <c r="TLI136" s="89"/>
      <c r="TLJ136" s="89"/>
      <c r="TLK136" s="89"/>
      <c r="TLL136" s="89"/>
      <c r="TLM136" s="89"/>
      <c r="TLN136" s="89"/>
      <c r="TLO136" s="89"/>
      <c r="TLP136" s="89"/>
      <c r="TLQ136" s="89"/>
      <c r="TLR136" s="89"/>
      <c r="TLS136" s="89"/>
      <c r="TLT136" s="89"/>
      <c r="TLU136" s="89"/>
      <c r="TLV136" s="89"/>
      <c r="TLW136" s="89"/>
      <c r="TLX136" s="89"/>
      <c r="TLY136" s="89"/>
      <c r="TLZ136" s="89"/>
      <c r="TMA136" s="89"/>
      <c r="TMB136" s="89"/>
      <c r="TMC136" s="89"/>
      <c r="TMD136" s="89"/>
      <c r="TME136" s="89"/>
      <c r="TMF136" s="89"/>
      <c r="TMG136" s="89"/>
      <c r="TMH136" s="89"/>
      <c r="TMI136" s="89"/>
      <c r="TMJ136" s="89"/>
      <c r="TMK136" s="89"/>
      <c r="TML136" s="89"/>
      <c r="TMM136" s="89"/>
      <c r="TMN136" s="89"/>
      <c r="TMO136" s="89"/>
      <c r="TMP136" s="89"/>
      <c r="TMQ136" s="89"/>
      <c r="TMR136" s="89"/>
      <c r="TMS136" s="89"/>
      <c r="TMT136" s="89"/>
      <c r="TMU136" s="89"/>
      <c r="TMV136" s="89"/>
      <c r="TMW136" s="89"/>
      <c r="TMX136" s="89"/>
      <c r="TMY136" s="89"/>
      <c r="TMZ136" s="89"/>
      <c r="TNA136" s="89"/>
      <c r="TNB136" s="89"/>
      <c r="TNC136" s="89"/>
      <c r="TND136" s="89"/>
      <c r="TNE136" s="89"/>
      <c r="TNF136" s="89"/>
      <c r="TNG136" s="89"/>
      <c r="TNH136" s="89"/>
      <c r="TNI136" s="89"/>
      <c r="TNJ136" s="89"/>
      <c r="TNK136" s="89"/>
      <c r="TNL136" s="89"/>
      <c r="TNM136" s="89"/>
      <c r="TNN136" s="89"/>
      <c r="TNO136" s="89"/>
      <c r="TNP136" s="89"/>
      <c r="TNQ136" s="89"/>
      <c r="TNR136" s="89"/>
      <c r="TNS136" s="89"/>
      <c r="TNT136" s="89"/>
      <c r="TNU136" s="89"/>
      <c r="TNV136" s="89"/>
      <c r="TNW136" s="89"/>
      <c r="TNX136" s="89"/>
      <c r="TNY136" s="89"/>
      <c r="TNZ136" s="89"/>
      <c r="TOA136" s="89"/>
      <c r="TOB136" s="89"/>
      <c r="TOC136" s="89"/>
      <c r="TOD136" s="89"/>
      <c r="TOE136" s="89"/>
      <c r="TOF136" s="89"/>
      <c r="TOG136" s="89"/>
      <c r="TOH136" s="89"/>
      <c r="TOI136" s="89"/>
      <c r="TOJ136" s="89"/>
      <c r="TOK136" s="89"/>
      <c r="TOL136" s="89"/>
      <c r="TOM136" s="89"/>
      <c r="TON136" s="89"/>
      <c r="TOO136" s="89"/>
      <c r="TOP136" s="89"/>
      <c r="TOQ136" s="89"/>
      <c r="TOR136" s="89"/>
      <c r="TOS136" s="89"/>
      <c r="TOT136" s="89"/>
      <c r="TOU136" s="89"/>
      <c r="TOV136" s="89"/>
      <c r="TOW136" s="89"/>
      <c r="TOX136" s="89"/>
      <c r="TOY136" s="89"/>
      <c r="TOZ136" s="89"/>
      <c r="TPA136" s="89"/>
      <c r="TPB136" s="89"/>
      <c r="TPC136" s="89"/>
      <c r="TPD136" s="89"/>
      <c r="TPE136" s="89"/>
      <c r="TPF136" s="89"/>
      <c r="TPG136" s="89"/>
      <c r="TPH136" s="89"/>
      <c r="TPI136" s="89"/>
      <c r="TPJ136" s="89"/>
      <c r="TPK136" s="89"/>
      <c r="TPL136" s="89"/>
      <c r="TPM136" s="89"/>
      <c r="TPN136" s="89"/>
      <c r="TPO136" s="89"/>
      <c r="TPP136" s="89"/>
      <c r="TPQ136" s="89"/>
      <c r="TPR136" s="89"/>
      <c r="TPS136" s="89"/>
      <c r="TPT136" s="89"/>
      <c r="TPU136" s="89"/>
      <c r="TPV136" s="89"/>
      <c r="TPW136" s="89"/>
      <c r="TPX136" s="89"/>
      <c r="TPY136" s="89"/>
      <c r="TPZ136" s="89"/>
      <c r="TQA136" s="89"/>
      <c r="TQB136" s="89"/>
      <c r="TQC136" s="89"/>
      <c r="TQD136" s="89"/>
      <c r="TQE136" s="89"/>
      <c r="TQF136" s="89"/>
      <c r="TQG136" s="89"/>
      <c r="TQH136" s="89"/>
      <c r="TQI136" s="89"/>
      <c r="TQJ136" s="89"/>
      <c r="TQK136" s="89"/>
      <c r="TQL136" s="89"/>
      <c r="TQM136" s="89"/>
      <c r="TQN136" s="89"/>
      <c r="TQO136" s="89"/>
      <c r="TQP136" s="89"/>
      <c r="TQQ136" s="89"/>
      <c r="TQR136" s="89"/>
      <c r="TQS136" s="89"/>
      <c r="TQT136" s="89"/>
      <c r="TQU136" s="89"/>
      <c r="TQV136" s="89"/>
      <c r="TQW136" s="89"/>
      <c r="TQX136" s="89"/>
      <c r="TQY136" s="89"/>
      <c r="TQZ136" s="89"/>
      <c r="TRA136" s="89"/>
      <c r="TRB136" s="89"/>
      <c r="TRC136" s="89"/>
      <c r="TRD136" s="89"/>
      <c r="TRE136" s="89"/>
      <c r="TRF136" s="89"/>
      <c r="TRG136" s="89"/>
      <c r="TRH136" s="89"/>
      <c r="TRI136" s="89"/>
      <c r="TRJ136" s="89"/>
      <c r="TRK136" s="89"/>
      <c r="TRL136" s="89"/>
      <c r="TRM136" s="89"/>
      <c r="TRN136" s="89"/>
      <c r="TRO136" s="89"/>
      <c r="TRP136" s="89"/>
      <c r="TRQ136" s="89"/>
      <c r="TRR136" s="89"/>
      <c r="TRS136" s="89"/>
      <c r="TRT136" s="89"/>
      <c r="TRU136" s="89"/>
      <c r="TRV136" s="89"/>
      <c r="TRW136" s="89"/>
      <c r="TRX136" s="89"/>
      <c r="TRY136" s="89"/>
      <c r="TRZ136" s="89"/>
      <c r="TSA136" s="89"/>
      <c r="TSB136" s="89"/>
      <c r="TSC136" s="89"/>
      <c r="TSD136" s="89"/>
      <c r="TSE136" s="89"/>
      <c r="TSF136" s="89"/>
      <c r="TSG136" s="89"/>
      <c r="TSH136" s="89"/>
      <c r="TSI136" s="89"/>
      <c r="TSJ136" s="89"/>
      <c r="TSK136" s="89"/>
      <c r="TSL136" s="89"/>
      <c r="TSM136" s="89"/>
      <c r="TSN136" s="89"/>
      <c r="TSO136" s="89"/>
      <c r="TSP136" s="89"/>
      <c r="TSQ136" s="89"/>
      <c r="TSR136" s="89"/>
      <c r="TSS136" s="89"/>
      <c r="TST136" s="89"/>
      <c r="TSU136" s="89"/>
      <c r="TSV136" s="89"/>
      <c r="TSW136" s="89"/>
      <c r="TSX136" s="89"/>
      <c r="TSY136" s="89"/>
      <c r="TSZ136" s="89"/>
      <c r="TTA136" s="89"/>
      <c r="TTB136" s="89"/>
      <c r="TTC136" s="89"/>
      <c r="TTD136" s="89"/>
      <c r="TTE136" s="89"/>
      <c r="TTF136" s="89"/>
      <c r="TTG136" s="89"/>
      <c r="TTH136" s="89"/>
      <c r="TTI136" s="89"/>
      <c r="TTJ136" s="89"/>
      <c r="TTK136" s="89"/>
      <c r="TTL136" s="89"/>
      <c r="TTM136" s="89"/>
      <c r="TTN136" s="89"/>
      <c r="TTO136" s="89"/>
      <c r="TTP136" s="89"/>
      <c r="TTQ136" s="89"/>
      <c r="TTR136" s="89"/>
      <c r="TTS136" s="89"/>
      <c r="TTT136" s="89"/>
      <c r="TTU136" s="89"/>
      <c r="TTV136" s="89"/>
      <c r="TTW136" s="89"/>
      <c r="TTX136" s="89"/>
      <c r="TTY136" s="89"/>
      <c r="TTZ136" s="89"/>
      <c r="TUA136" s="89"/>
      <c r="TUB136" s="89"/>
      <c r="TUC136" s="89"/>
      <c r="TUD136" s="89"/>
      <c r="TUE136" s="89"/>
      <c r="TUF136" s="89"/>
      <c r="TUG136" s="89"/>
      <c r="TUH136" s="89"/>
      <c r="TUI136" s="89"/>
      <c r="TUJ136" s="89"/>
      <c r="TUK136" s="89"/>
      <c r="TUL136" s="89"/>
      <c r="TUM136" s="89"/>
      <c r="TUN136" s="89"/>
      <c r="TUO136" s="89"/>
      <c r="TUP136" s="89"/>
      <c r="TUQ136" s="89"/>
      <c r="TUR136" s="89"/>
      <c r="TUS136" s="89"/>
      <c r="TUT136" s="89"/>
      <c r="TUU136" s="89"/>
      <c r="TUV136" s="89"/>
      <c r="TUW136" s="89"/>
      <c r="TUX136" s="89"/>
      <c r="TUY136" s="89"/>
      <c r="TUZ136" s="89"/>
      <c r="TVA136" s="89"/>
      <c r="TVB136" s="89"/>
      <c r="TVC136" s="89"/>
      <c r="TVD136" s="89"/>
      <c r="TVE136" s="89"/>
      <c r="TVF136" s="89"/>
      <c r="TVG136" s="89"/>
      <c r="TVH136" s="89"/>
      <c r="TVI136" s="89"/>
      <c r="TVJ136" s="89"/>
      <c r="TVK136" s="89"/>
      <c r="TVL136" s="89"/>
      <c r="TVM136" s="89"/>
      <c r="TVN136" s="89"/>
      <c r="TVO136" s="89"/>
      <c r="TVP136" s="89"/>
      <c r="TVQ136" s="89"/>
      <c r="TVR136" s="89"/>
      <c r="TVS136" s="89"/>
      <c r="TVT136" s="89"/>
      <c r="TVU136" s="89"/>
      <c r="TVV136" s="89"/>
      <c r="TVW136" s="89"/>
      <c r="TVX136" s="89"/>
      <c r="TVY136" s="89"/>
      <c r="TVZ136" s="89"/>
      <c r="TWA136" s="89"/>
      <c r="TWB136" s="89"/>
      <c r="TWC136" s="89"/>
      <c r="TWD136" s="89"/>
      <c r="TWE136" s="89"/>
      <c r="TWF136" s="89"/>
      <c r="TWG136" s="89"/>
      <c r="TWH136" s="89"/>
      <c r="TWI136" s="89"/>
      <c r="TWJ136" s="89"/>
      <c r="TWK136" s="89"/>
      <c r="TWL136" s="89"/>
      <c r="TWM136" s="89"/>
      <c r="TWN136" s="89"/>
      <c r="TWO136" s="89"/>
      <c r="TWP136" s="89"/>
      <c r="TWQ136" s="89"/>
      <c r="TWR136" s="89"/>
      <c r="TWS136" s="89"/>
      <c r="TWT136" s="89"/>
      <c r="TWU136" s="89"/>
      <c r="TWV136" s="89"/>
      <c r="TWW136" s="89"/>
      <c r="TWX136" s="89"/>
      <c r="TWY136" s="89"/>
      <c r="TWZ136" s="89"/>
      <c r="TXA136" s="89"/>
      <c r="TXB136" s="89"/>
      <c r="TXC136" s="89"/>
      <c r="TXD136" s="89"/>
      <c r="TXE136" s="89"/>
      <c r="TXF136" s="89"/>
      <c r="TXG136" s="89"/>
      <c r="TXH136" s="89"/>
      <c r="TXI136" s="89"/>
      <c r="TXJ136" s="89"/>
      <c r="TXK136" s="89"/>
      <c r="TXL136" s="89"/>
      <c r="TXM136" s="89"/>
      <c r="TXN136" s="89"/>
      <c r="TXO136" s="89"/>
      <c r="TXP136" s="89"/>
      <c r="TXQ136" s="89"/>
      <c r="TXR136" s="89"/>
      <c r="TXS136" s="89"/>
      <c r="TXT136" s="89"/>
      <c r="TXU136" s="89"/>
      <c r="TXV136" s="89"/>
      <c r="TXW136" s="89"/>
      <c r="TXX136" s="89"/>
      <c r="TXY136" s="89"/>
      <c r="TXZ136" s="89"/>
      <c r="TYA136" s="89"/>
      <c r="TYB136" s="89"/>
      <c r="TYC136" s="89"/>
      <c r="TYD136" s="89"/>
      <c r="TYE136" s="89"/>
      <c r="TYF136" s="89"/>
      <c r="TYG136" s="89"/>
      <c r="TYH136" s="89"/>
      <c r="TYI136" s="89"/>
      <c r="TYJ136" s="89"/>
      <c r="TYK136" s="89"/>
      <c r="TYL136" s="89"/>
      <c r="TYM136" s="89"/>
      <c r="TYN136" s="89"/>
      <c r="TYO136" s="89"/>
      <c r="TYP136" s="89"/>
      <c r="TYQ136" s="89"/>
      <c r="TYR136" s="89"/>
      <c r="TYS136" s="89"/>
      <c r="TYT136" s="89"/>
      <c r="TYU136" s="89"/>
      <c r="TYV136" s="89"/>
      <c r="TYW136" s="89"/>
      <c r="TYX136" s="89"/>
      <c r="TYY136" s="89"/>
      <c r="TYZ136" s="89"/>
      <c r="TZA136" s="89"/>
      <c r="TZB136" s="89"/>
      <c r="TZC136" s="89"/>
      <c r="TZD136" s="89"/>
      <c r="TZE136" s="89"/>
      <c r="TZF136" s="89"/>
      <c r="TZG136" s="89"/>
      <c r="TZH136" s="89"/>
      <c r="TZI136" s="89"/>
      <c r="TZJ136" s="89"/>
      <c r="TZK136" s="89"/>
      <c r="TZL136" s="89"/>
      <c r="TZM136" s="89"/>
      <c r="TZN136" s="89"/>
      <c r="TZO136" s="89"/>
      <c r="TZP136" s="89"/>
      <c r="TZQ136" s="89"/>
      <c r="TZR136" s="89"/>
      <c r="TZS136" s="89"/>
      <c r="TZT136" s="89"/>
      <c r="TZU136" s="89"/>
      <c r="TZV136" s="89"/>
      <c r="TZW136" s="89"/>
      <c r="TZX136" s="89"/>
      <c r="TZY136" s="89"/>
      <c r="TZZ136" s="89"/>
      <c r="UAA136" s="89"/>
      <c r="UAB136" s="89"/>
      <c r="UAC136" s="89"/>
      <c r="UAD136" s="89"/>
      <c r="UAE136" s="89"/>
      <c r="UAF136" s="89"/>
      <c r="UAG136" s="89"/>
      <c r="UAH136" s="89"/>
      <c r="UAI136" s="89"/>
      <c r="UAJ136" s="89"/>
      <c r="UAK136" s="89"/>
      <c r="UAL136" s="89"/>
      <c r="UAM136" s="89"/>
      <c r="UAN136" s="89"/>
      <c r="UAO136" s="89"/>
      <c r="UAP136" s="89"/>
      <c r="UAQ136" s="89"/>
      <c r="UAR136" s="89"/>
      <c r="UAS136" s="89"/>
      <c r="UAT136" s="89"/>
      <c r="UAU136" s="89"/>
      <c r="UAV136" s="89"/>
      <c r="UAW136" s="89"/>
      <c r="UAX136" s="89"/>
      <c r="UAY136" s="89"/>
      <c r="UAZ136" s="89"/>
      <c r="UBA136" s="89"/>
      <c r="UBB136" s="89"/>
      <c r="UBC136" s="89"/>
      <c r="UBD136" s="89"/>
      <c r="UBE136" s="89"/>
      <c r="UBF136" s="89"/>
      <c r="UBG136" s="89"/>
      <c r="UBH136" s="89"/>
      <c r="UBI136" s="89"/>
      <c r="UBJ136" s="89"/>
      <c r="UBK136" s="89"/>
      <c r="UBL136" s="89"/>
      <c r="UBM136" s="89"/>
      <c r="UBN136" s="89"/>
      <c r="UBO136" s="89"/>
      <c r="UBP136" s="89"/>
      <c r="UBQ136" s="89"/>
      <c r="UBR136" s="89"/>
      <c r="UBS136" s="89"/>
      <c r="UBT136" s="89"/>
      <c r="UBU136" s="89"/>
      <c r="UBV136" s="89"/>
      <c r="UBW136" s="89"/>
      <c r="UBX136" s="89"/>
      <c r="UBY136" s="89"/>
      <c r="UBZ136" s="89"/>
      <c r="UCA136" s="89"/>
      <c r="UCB136" s="89"/>
      <c r="UCC136" s="89"/>
      <c r="UCD136" s="89"/>
      <c r="UCE136" s="89"/>
      <c r="UCF136" s="89"/>
      <c r="UCG136" s="89"/>
      <c r="UCH136" s="89"/>
      <c r="UCI136" s="89"/>
      <c r="UCJ136" s="89"/>
      <c r="UCK136" s="89"/>
      <c r="UCL136" s="89"/>
      <c r="UCM136" s="89"/>
      <c r="UCN136" s="89"/>
      <c r="UCO136" s="89"/>
      <c r="UCP136" s="89"/>
      <c r="UCQ136" s="89"/>
      <c r="UCR136" s="89"/>
      <c r="UCS136" s="89"/>
      <c r="UCT136" s="89"/>
      <c r="UCU136" s="89"/>
      <c r="UCV136" s="89"/>
      <c r="UCW136" s="89"/>
      <c r="UCX136" s="89"/>
      <c r="UCY136" s="89"/>
      <c r="UCZ136" s="89"/>
      <c r="UDA136" s="89"/>
      <c r="UDB136" s="89"/>
      <c r="UDC136" s="89"/>
      <c r="UDD136" s="89"/>
      <c r="UDE136" s="89"/>
      <c r="UDF136" s="89"/>
      <c r="UDG136" s="89"/>
      <c r="UDH136" s="89"/>
      <c r="UDI136" s="89"/>
      <c r="UDJ136" s="89"/>
      <c r="UDK136" s="89"/>
      <c r="UDL136" s="89"/>
      <c r="UDM136" s="89"/>
      <c r="UDN136" s="89"/>
      <c r="UDO136" s="89"/>
      <c r="UDP136" s="89"/>
      <c r="UDQ136" s="89"/>
      <c r="UDR136" s="89"/>
      <c r="UDS136" s="89"/>
      <c r="UDT136" s="89"/>
      <c r="UDU136" s="89"/>
      <c r="UDV136" s="89"/>
      <c r="UDW136" s="89"/>
      <c r="UDX136" s="89"/>
      <c r="UDY136" s="89"/>
      <c r="UDZ136" s="89"/>
      <c r="UEA136" s="89"/>
      <c r="UEB136" s="89"/>
      <c r="UEC136" s="89"/>
      <c r="UED136" s="89"/>
      <c r="UEE136" s="89"/>
      <c r="UEF136" s="89"/>
      <c r="UEG136" s="89"/>
      <c r="UEH136" s="89"/>
      <c r="UEI136" s="89"/>
      <c r="UEJ136" s="89"/>
      <c r="UEK136" s="89"/>
      <c r="UEL136" s="89"/>
      <c r="UEM136" s="89"/>
      <c r="UEN136" s="89"/>
      <c r="UEO136" s="89"/>
      <c r="UEP136" s="89"/>
      <c r="UEQ136" s="89"/>
      <c r="UER136" s="89"/>
      <c r="UES136" s="89"/>
      <c r="UET136" s="89"/>
      <c r="UEU136" s="89"/>
      <c r="UEV136" s="89"/>
      <c r="UEW136" s="89"/>
      <c r="UEX136" s="89"/>
      <c r="UEY136" s="89"/>
      <c r="UEZ136" s="89"/>
      <c r="UFA136" s="89"/>
      <c r="UFB136" s="89"/>
      <c r="UFC136" s="89"/>
      <c r="UFD136" s="89"/>
      <c r="UFE136" s="89"/>
      <c r="UFF136" s="89"/>
      <c r="UFG136" s="89"/>
      <c r="UFH136" s="89"/>
      <c r="UFI136" s="89"/>
      <c r="UFJ136" s="89"/>
      <c r="UFK136" s="89"/>
      <c r="UFL136" s="89"/>
      <c r="UFM136" s="89"/>
      <c r="UFN136" s="89"/>
      <c r="UFO136" s="89"/>
      <c r="UFP136" s="89"/>
      <c r="UFQ136" s="89"/>
      <c r="UFR136" s="89"/>
      <c r="UFS136" s="89"/>
      <c r="UFT136" s="89"/>
      <c r="UFU136" s="89"/>
      <c r="UFV136" s="89"/>
      <c r="UFW136" s="89"/>
      <c r="UFX136" s="89"/>
      <c r="UFY136" s="89"/>
      <c r="UFZ136" s="89"/>
      <c r="UGA136" s="89"/>
      <c r="UGB136" s="89"/>
      <c r="UGC136" s="89"/>
      <c r="UGD136" s="89"/>
      <c r="UGE136" s="89"/>
      <c r="UGF136" s="89"/>
      <c r="UGG136" s="89"/>
      <c r="UGH136" s="89"/>
      <c r="UGI136" s="89"/>
      <c r="UGJ136" s="89"/>
      <c r="UGK136" s="89"/>
      <c r="UGL136" s="89"/>
      <c r="UGM136" s="89"/>
      <c r="UGN136" s="89"/>
      <c r="UGO136" s="89"/>
      <c r="UGP136" s="89"/>
      <c r="UGQ136" s="89"/>
      <c r="UGR136" s="89"/>
      <c r="UGS136" s="89"/>
      <c r="UGT136" s="89"/>
      <c r="UGU136" s="89"/>
      <c r="UGV136" s="89"/>
      <c r="UGW136" s="89"/>
      <c r="UGX136" s="89"/>
      <c r="UGY136" s="89"/>
      <c r="UGZ136" s="89"/>
      <c r="UHA136" s="89"/>
      <c r="UHB136" s="89"/>
      <c r="UHC136" s="89"/>
      <c r="UHD136" s="89"/>
      <c r="UHE136" s="89"/>
      <c r="UHF136" s="89"/>
      <c r="UHG136" s="89"/>
      <c r="UHH136" s="89"/>
      <c r="UHI136" s="89"/>
      <c r="UHJ136" s="89"/>
      <c r="UHK136" s="89"/>
      <c r="UHL136" s="89"/>
      <c r="UHM136" s="89"/>
      <c r="UHN136" s="89"/>
      <c r="UHO136" s="89"/>
      <c r="UHP136" s="89"/>
      <c r="UHQ136" s="89"/>
      <c r="UHR136" s="89"/>
      <c r="UHS136" s="89"/>
      <c r="UHT136" s="89"/>
      <c r="UHU136" s="89"/>
      <c r="UHV136" s="89"/>
      <c r="UHW136" s="89"/>
      <c r="UHX136" s="89"/>
      <c r="UHY136" s="89"/>
      <c r="UHZ136" s="89"/>
      <c r="UIA136" s="89"/>
      <c r="UIB136" s="89"/>
      <c r="UIC136" s="89"/>
      <c r="UID136" s="89"/>
      <c r="UIE136" s="89"/>
      <c r="UIF136" s="89"/>
      <c r="UIG136" s="89"/>
      <c r="UIH136" s="89"/>
      <c r="UII136" s="89"/>
      <c r="UIJ136" s="89"/>
      <c r="UIK136" s="89"/>
      <c r="UIL136" s="89"/>
      <c r="UIM136" s="89"/>
      <c r="UIN136" s="89"/>
      <c r="UIO136" s="89"/>
      <c r="UIP136" s="89"/>
      <c r="UIQ136" s="89"/>
      <c r="UIR136" s="89"/>
      <c r="UIS136" s="89"/>
      <c r="UIT136" s="89"/>
      <c r="UIU136" s="89"/>
      <c r="UIV136" s="89"/>
      <c r="UIW136" s="89"/>
      <c r="UIX136" s="89"/>
      <c r="UIY136" s="89"/>
      <c r="UIZ136" s="89"/>
      <c r="UJA136" s="89"/>
      <c r="UJB136" s="89"/>
      <c r="UJC136" s="89"/>
      <c r="UJD136" s="89"/>
      <c r="UJE136" s="89"/>
      <c r="UJF136" s="89"/>
      <c r="UJG136" s="89"/>
      <c r="UJH136" s="89"/>
      <c r="UJI136" s="89"/>
      <c r="UJJ136" s="89"/>
      <c r="UJK136" s="89"/>
      <c r="UJL136" s="89"/>
      <c r="UJM136" s="89"/>
      <c r="UJN136" s="89"/>
      <c r="UJO136" s="89"/>
      <c r="UJP136" s="89"/>
      <c r="UJQ136" s="89"/>
      <c r="UJR136" s="89"/>
      <c r="UJS136" s="89"/>
      <c r="UJT136" s="89"/>
      <c r="UJU136" s="89"/>
      <c r="UJV136" s="89"/>
      <c r="UJW136" s="89"/>
      <c r="UJX136" s="89"/>
      <c r="UJY136" s="89"/>
      <c r="UJZ136" s="89"/>
      <c r="UKA136" s="89"/>
      <c r="UKB136" s="89"/>
      <c r="UKC136" s="89"/>
      <c r="UKD136" s="89"/>
      <c r="UKE136" s="89"/>
      <c r="UKF136" s="89"/>
      <c r="UKG136" s="89"/>
      <c r="UKH136" s="89"/>
      <c r="UKI136" s="89"/>
      <c r="UKJ136" s="89"/>
      <c r="UKK136" s="89"/>
      <c r="UKL136" s="89"/>
      <c r="UKM136" s="89"/>
      <c r="UKN136" s="89"/>
      <c r="UKO136" s="89"/>
      <c r="UKP136" s="89"/>
      <c r="UKQ136" s="89"/>
      <c r="UKR136" s="89"/>
      <c r="UKS136" s="89"/>
      <c r="UKT136" s="89"/>
      <c r="UKU136" s="89"/>
      <c r="UKV136" s="89"/>
      <c r="UKW136" s="89"/>
      <c r="UKX136" s="89"/>
      <c r="UKY136" s="89"/>
      <c r="UKZ136" s="89"/>
      <c r="ULA136" s="89"/>
      <c r="ULB136" s="89"/>
      <c r="ULC136" s="89"/>
      <c r="ULD136" s="89"/>
      <c r="ULE136" s="89"/>
      <c r="ULF136" s="89"/>
      <c r="ULG136" s="89"/>
      <c r="ULH136" s="89"/>
      <c r="ULI136" s="89"/>
      <c r="ULJ136" s="89"/>
      <c r="ULK136" s="89"/>
      <c r="ULL136" s="89"/>
      <c r="ULM136" s="89"/>
      <c r="ULN136" s="89"/>
      <c r="ULO136" s="89"/>
      <c r="ULP136" s="89"/>
      <c r="ULQ136" s="89"/>
      <c r="ULR136" s="89"/>
      <c r="ULS136" s="89"/>
      <c r="ULT136" s="89"/>
      <c r="ULU136" s="89"/>
      <c r="ULV136" s="89"/>
      <c r="ULW136" s="89"/>
      <c r="ULX136" s="89"/>
      <c r="ULY136" s="89"/>
      <c r="ULZ136" s="89"/>
      <c r="UMA136" s="89"/>
      <c r="UMB136" s="89"/>
      <c r="UMC136" s="89"/>
      <c r="UMD136" s="89"/>
      <c r="UME136" s="89"/>
      <c r="UMF136" s="89"/>
      <c r="UMG136" s="89"/>
      <c r="UMH136" s="89"/>
      <c r="UMI136" s="89"/>
      <c r="UMJ136" s="89"/>
      <c r="UMK136" s="89"/>
      <c r="UML136" s="89"/>
      <c r="UMM136" s="89"/>
      <c r="UMN136" s="89"/>
      <c r="UMO136" s="89"/>
      <c r="UMP136" s="89"/>
      <c r="UMQ136" s="89"/>
      <c r="UMR136" s="89"/>
      <c r="UMS136" s="89"/>
      <c r="UMT136" s="89"/>
      <c r="UMU136" s="89"/>
      <c r="UMV136" s="89"/>
      <c r="UMW136" s="89"/>
      <c r="UMX136" s="89"/>
      <c r="UMY136" s="89"/>
      <c r="UMZ136" s="89"/>
      <c r="UNA136" s="89"/>
      <c r="UNB136" s="89"/>
      <c r="UNC136" s="89"/>
      <c r="UND136" s="89"/>
      <c r="UNE136" s="89"/>
      <c r="UNF136" s="89"/>
      <c r="UNG136" s="89"/>
      <c r="UNH136" s="89"/>
      <c r="UNI136" s="89"/>
      <c r="UNJ136" s="89"/>
      <c r="UNK136" s="89"/>
      <c r="UNL136" s="89"/>
      <c r="UNM136" s="89"/>
      <c r="UNN136" s="89"/>
      <c r="UNO136" s="89"/>
      <c r="UNP136" s="89"/>
      <c r="UNQ136" s="89"/>
      <c r="UNR136" s="89"/>
      <c r="UNS136" s="89"/>
      <c r="UNT136" s="89"/>
      <c r="UNU136" s="89"/>
      <c r="UNV136" s="89"/>
      <c r="UNW136" s="89"/>
      <c r="UNX136" s="89"/>
      <c r="UNY136" s="89"/>
      <c r="UNZ136" s="89"/>
      <c r="UOA136" s="89"/>
      <c r="UOB136" s="89"/>
      <c r="UOC136" s="89"/>
      <c r="UOD136" s="89"/>
      <c r="UOE136" s="89"/>
      <c r="UOF136" s="89"/>
      <c r="UOG136" s="89"/>
      <c r="UOH136" s="89"/>
      <c r="UOI136" s="89"/>
      <c r="UOJ136" s="89"/>
      <c r="UOK136" s="89"/>
      <c r="UOL136" s="89"/>
      <c r="UOM136" s="89"/>
      <c r="UON136" s="89"/>
      <c r="UOO136" s="89"/>
      <c r="UOP136" s="89"/>
      <c r="UOQ136" s="89"/>
      <c r="UOR136" s="89"/>
      <c r="UOS136" s="89"/>
      <c r="UOT136" s="89"/>
      <c r="UOU136" s="89"/>
      <c r="UOV136" s="89"/>
      <c r="UOW136" s="89"/>
      <c r="UOX136" s="89"/>
      <c r="UOY136" s="89"/>
      <c r="UOZ136" s="89"/>
      <c r="UPA136" s="89"/>
      <c r="UPB136" s="89"/>
      <c r="UPC136" s="89"/>
      <c r="UPD136" s="89"/>
      <c r="UPE136" s="89"/>
      <c r="UPF136" s="89"/>
      <c r="UPG136" s="89"/>
      <c r="UPH136" s="89"/>
      <c r="UPI136" s="89"/>
      <c r="UPJ136" s="89"/>
      <c r="UPK136" s="89"/>
      <c r="UPL136" s="89"/>
      <c r="UPM136" s="89"/>
      <c r="UPN136" s="89"/>
      <c r="UPO136" s="89"/>
      <c r="UPP136" s="89"/>
      <c r="UPQ136" s="89"/>
      <c r="UPR136" s="89"/>
      <c r="UPS136" s="89"/>
      <c r="UPT136" s="89"/>
      <c r="UPU136" s="89"/>
      <c r="UPV136" s="89"/>
      <c r="UPW136" s="89"/>
      <c r="UPX136" s="89"/>
      <c r="UPY136" s="89"/>
      <c r="UPZ136" s="89"/>
      <c r="UQA136" s="89"/>
      <c r="UQB136" s="89"/>
      <c r="UQC136" s="89"/>
      <c r="UQD136" s="89"/>
      <c r="UQE136" s="89"/>
      <c r="UQF136" s="89"/>
      <c r="UQG136" s="89"/>
      <c r="UQH136" s="89"/>
      <c r="UQI136" s="89"/>
      <c r="UQJ136" s="89"/>
      <c r="UQK136" s="89"/>
      <c r="UQL136" s="89"/>
      <c r="UQM136" s="89"/>
      <c r="UQN136" s="89"/>
      <c r="UQO136" s="89"/>
      <c r="UQP136" s="89"/>
      <c r="UQQ136" s="89"/>
      <c r="UQR136" s="89"/>
      <c r="UQS136" s="89"/>
      <c r="UQT136" s="89"/>
      <c r="UQU136" s="89"/>
      <c r="UQV136" s="89"/>
      <c r="UQW136" s="89"/>
      <c r="UQX136" s="89"/>
      <c r="UQY136" s="89"/>
      <c r="UQZ136" s="89"/>
      <c r="URA136" s="89"/>
      <c r="URB136" s="89"/>
      <c r="URC136" s="89"/>
      <c r="URD136" s="89"/>
      <c r="URE136" s="89"/>
      <c r="URF136" s="89"/>
      <c r="URG136" s="89"/>
      <c r="URH136" s="89"/>
      <c r="URI136" s="89"/>
      <c r="URJ136" s="89"/>
      <c r="URK136" s="89"/>
      <c r="URL136" s="89"/>
      <c r="URM136" s="89"/>
      <c r="URN136" s="89"/>
      <c r="URO136" s="89"/>
      <c r="URP136" s="89"/>
      <c r="URQ136" s="89"/>
      <c r="URR136" s="89"/>
      <c r="URS136" s="89"/>
      <c r="URT136" s="89"/>
      <c r="URU136" s="89"/>
      <c r="URV136" s="89"/>
      <c r="URW136" s="89"/>
      <c r="URX136" s="89"/>
      <c r="URY136" s="89"/>
      <c r="URZ136" s="89"/>
      <c r="USA136" s="89"/>
      <c r="USB136" s="89"/>
      <c r="USC136" s="89"/>
      <c r="USD136" s="89"/>
      <c r="USE136" s="89"/>
      <c r="USF136" s="89"/>
      <c r="USG136" s="89"/>
      <c r="USH136" s="89"/>
      <c r="USI136" s="89"/>
      <c r="USJ136" s="89"/>
      <c r="USK136" s="89"/>
      <c r="USL136" s="89"/>
      <c r="USM136" s="89"/>
      <c r="USN136" s="89"/>
      <c r="USO136" s="89"/>
      <c r="USP136" s="89"/>
      <c r="USQ136" s="89"/>
      <c r="USR136" s="89"/>
      <c r="USS136" s="89"/>
      <c r="UST136" s="89"/>
      <c r="USU136" s="89"/>
      <c r="USV136" s="89"/>
      <c r="USW136" s="89"/>
      <c r="USX136" s="89"/>
      <c r="USY136" s="89"/>
      <c r="USZ136" s="89"/>
      <c r="UTA136" s="89"/>
      <c r="UTB136" s="89"/>
      <c r="UTC136" s="89"/>
      <c r="UTD136" s="89"/>
      <c r="UTE136" s="89"/>
      <c r="UTF136" s="89"/>
      <c r="UTG136" s="89"/>
      <c r="UTH136" s="89"/>
      <c r="UTI136" s="89"/>
      <c r="UTJ136" s="89"/>
      <c r="UTK136" s="89"/>
      <c r="UTL136" s="89"/>
      <c r="UTM136" s="89"/>
      <c r="UTN136" s="89"/>
      <c r="UTO136" s="89"/>
      <c r="UTP136" s="89"/>
      <c r="UTQ136" s="89"/>
      <c r="UTR136" s="89"/>
      <c r="UTS136" s="89"/>
      <c r="UTT136" s="89"/>
      <c r="UTU136" s="89"/>
      <c r="UTV136" s="89"/>
      <c r="UTW136" s="89"/>
      <c r="UTX136" s="89"/>
      <c r="UTY136" s="89"/>
      <c r="UTZ136" s="89"/>
      <c r="UUA136" s="89"/>
      <c r="UUB136" s="89"/>
      <c r="UUC136" s="89"/>
      <c r="UUD136" s="89"/>
      <c r="UUE136" s="89"/>
      <c r="UUF136" s="89"/>
      <c r="UUG136" s="89"/>
      <c r="UUH136" s="89"/>
      <c r="UUI136" s="89"/>
      <c r="UUJ136" s="89"/>
      <c r="UUK136" s="89"/>
      <c r="UUL136" s="89"/>
      <c r="UUM136" s="89"/>
      <c r="UUN136" s="89"/>
      <c r="UUO136" s="89"/>
      <c r="UUP136" s="89"/>
      <c r="UUQ136" s="89"/>
      <c r="UUR136" s="89"/>
      <c r="UUS136" s="89"/>
      <c r="UUT136" s="89"/>
      <c r="UUU136" s="89"/>
      <c r="UUV136" s="89"/>
      <c r="UUW136" s="89"/>
      <c r="UUX136" s="89"/>
      <c r="UUY136" s="89"/>
      <c r="UUZ136" s="89"/>
      <c r="UVA136" s="89"/>
      <c r="UVB136" s="89"/>
      <c r="UVC136" s="89"/>
      <c r="UVD136" s="89"/>
      <c r="UVE136" s="89"/>
      <c r="UVF136" s="89"/>
      <c r="UVG136" s="89"/>
      <c r="UVH136" s="89"/>
      <c r="UVI136" s="89"/>
      <c r="UVJ136" s="89"/>
      <c r="UVK136" s="89"/>
      <c r="UVL136" s="89"/>
      <c r="UVM136" s="89"/>
      <c r="UVN136" s="89"/>
      <c r="UVO136" s="89"/>
      <c r="UVP136" s="89"/>
      <c r="UVQ136" s="89"/>
      <c r="UVR136" s="89"/>
      <c r="UVS136" s="89"/>
      <c r="UVT136" s="89"/>
      <c r="UVU136" s="89"/>
      <c r="UVV136" s="89"/>
      <c r="UVW136" s="89"/>
      <c r="UVX136" s="89"/>
      <c r="UVY136" s="89"/>
      <c r="UVZ136" s="89"/>
      <c r="UWA136" s="89"/>
      <c r="UWB136" s="89"/>
      <c r="UWC136" s="89"/>
      <c r="UWD136" s="89"/>
      <c r="UWE136" s="89"/>
      <c r="UWF136" s="89"/>
      <c r="UWG136" s="89"/>
      <c r="UWH136" s="89"/>
      <c r="UWI136" s="89"/>
      <c r="UWJ136" s="89"/>
      <c r="UWK136" s="89"/>
      <c r="UWL136" s="89"/>
      <c r="UWM136" s="89"/>
      <c r="UWN136" s="89"/>
      <c r="UWO136" s="89"/>
      <c r="UWP136" s="89"/>
      <c r="UWQ136" s="89"/>
      <c r="UWR136" s="89"/>
      <c r="UWS136" s="89"/>
      <c r="UWT136" s="89"/>
      <c r="UWU136" s="89"/>
      <c r="UWV136" s="89"/>
      <c r="UWW136" s="89"/>
      <c r="UWX136" s="89"/>
      <c r="UWY136" s="89"/>
      <c r="UWZ136" s="89"/>
      <c r="UXA136" s="89"/>
      <c r="UXB136" s="89"/>
      <c r="UXC136" s="89"/>
      <c r="UXD136" s="89"/>
      <c r="UXE136" s="89"/>
      <c r="UXF136" s="89"/>
      <c r="UXG136" s="89"/>
      <c r="UXH136" s="89"/>
      <c r="UXI136" s="89"/>
      <c r="UXJ136" s="89"/>
      <c r="UXK136" s="89"/>
      <c r="UXL136" s="89"/>
      <c r="UXM136" s="89"/>
      <c r="UXN136" s="89"/>
      <c r="UXO136" s="89"/>
      <c r="UXP136" s="89"/>
      <c r="UXQ136" s="89"/>
      <c r="UXR136" s="89"/>
      <c r="UXS136" s="89"/>
      <c r="UXT136" s="89"/>
      <c r="UXU136" s="89"/>
      <c r="UXV136" s="89"/>
      <c r="UXW136" s="89"/>
      <c r="UXX136" s="89"/>
      <c r="UXY136" s="89"/>
      <c r="UXZ136" s="89"/>
      <c r="UYA136" s="89"/>
      <c r="UYB136" s="89"/>
      <c r="UYC136" s="89"/>
      <c r="UYD136" s="89"/>
      <c r="UYE136" s="89"/>
      <c r="UYF136" s="89"/>
      <c r="UYG136" s="89"/>
      <c r="UYH136" s="89"/>
      <c r="UYI136" s="89"/>
      <c r="UYJ136" s="89"/>
      <c r="UYK136" s="89"/>
      <c r="UYL136" s="89"/>
      <c r="UYM136" s="89"/>
      <c r="UYN136" s="89"/>
      <c r="UYO136" s="89"/>
      <c r="UYP136" s="89"/>
      <c r="UYQ136" s="89"/>
      <c r="UYR136" s="89"/>
      <c r="UYS136" s="89"/>
      <c r="UYT136" s="89"/>
      <c r="UYU136" s="89"/>
      <c r="UYV136" s="89"/>
      <c r="UYW136" s="89"/>
      <c r="UYX136" s="89"/>
      <c r="UYY136" s="89"/>
      <c r="UYZ136" s="89"/>
      <c r="UZA136" s="89"/>
      <c r="UZB136" s="89"/>
      <c r="UZC136" s="89"/>
      <c r="UZD136" s="89"/>
      <c r="UZE136" s="89"/>
      <c r="UZF136" s="89"/>
      <c r="UZG136" s="89"/>
      <c r="UZH136" s="89"/>
      <c r="UZI136" s="89"/>
      <c r="UZJ136" s="89"/>
      <c r="UZK136" s="89"/>
      <c r="UZL136" s="89"/>
      <c r="UZM136" s="89"/>
      <c r="UZN136" s="89"/>
      <c r="UZO136" s="89"/>
      <c r="UZP136" s="89"/>
      <c r="UZQ136" s="89"/>
      <c r="UZR136" s="89"/>
      <c r="UZS136" s="89"/>
      <c r="UZT136" s="89"/>
      <c r="UZU136" s="89"/>
      <c r="UZV136" s="89"/>
      <c r="UZW136" s="89"/>
      <c r="UZX136" s="89"/>
      <c r="UZY136" s="89"/>
      <c r="UZZ136" s="89"/>
      <c r="VAA136" s="89"/>
      <c r="VAB136" s="89"/>
      <c r="VAC136" s="89"/>
      <c r="VAD136" s="89"/>
      <c r="VAE136" s="89"/>
      <c r="VAF136" s="89"/>
      <c r="VAG136" s="89"/>
      <c r="VAH136" s="89"/>
      <c r="VAI136" s="89"/>
      <c r="VAJ136" s="89"/>
      <c r="VAK136" s="89"/>
      <c r="VAL136" s="89"/>
      <c r="VAM136" s="89"/>
      <c r="VAN136" s="89"/>
      <c r="VAO136" s="89"/>
      <c r="VAP136" s="89"/>
      <c r="VAQ136" s="89"/>
      <c r="VAR136" s="89"/>
      <c r="VAS136" s="89"/>
      <c r="VAT136" s="89"/>
      <c r="VAU136" s="89"/>
      <c r="VAV136" s="89"/>
      <c r="VAW136" s="89"/>
      <c r="VAX136" s="89"/>
      <c r="VAY136" s="89"/>
      <c r="VAZ136" s="89"/>
      <c r="VBA136" s="89"/>
      <c r="VBB136" s="89"/>
      <c r="VBC136" s="89"/>
      <c r="VBD136" s="89"/>
      <c r="VBE136" s="89"/>
      <c r="VBF136" s="89"/>
      <c r="VBG136" s="89"/>
      <c r="VBH136" s="89"/>
      <c r="VBI136" s="89"/>
      <c r="VBJ136" s="89"/>
      <c r="VBK136" s="89"/>
      <c r="VBL136" s="89"/>
      <c r="VBM136" s="89"/>
      <c r="VBN136" s="89"/>
      <c r="VBO136" s="89"/>
      <c r="VBP136" s="89"/>
      <c r="VBQ136" s="89"/>
      <c r="VBR136" s="89"/>
      <c r="VBS136" s="89"/>
      <c r="VBT136" s="89"/>
      <c r="VBU136" s="89"/>
      <c r="VBV136" s="89"/>
      <c r="VBW136" s="89"/>
      <c r="VBX136" s="89"/>
      <c r="VBY136" s="89"/>
      <c r="VBZ136" s="89"/>
      <c r="VCA136" s="89"/>
      <c r="VCB136" s="89"/>
      <c r="VCC136" s="89"/>
      <c r="VCD136" s="89"/>
      <c r="VCE136" s="89"/>
      <c r="VCF136" s="89"/>
      <c r="VCG136" s="89"/>
      <c r="VCH136" s="89"/>
      <c r="VCI136" s="89"/>
      <c r="VCJ136" s="89"/>
      <c r="VCK136" s="89"/>
      <c r="VCL136" s="89"/>
      <c r="VCM136" s="89"/>
      <c r="VCN136" s="89"/>
      <c r="VCO136" s="89"/>
      <c r="VCP136" s="89"/>
      <c r="VCQ136" s="89"/>
      <c r="VCR136" s="89"/>
      <c r="VCS136" s="89"/>
      <c r="VCT136" s="89"/>
      <c r="VCU136" s="89"/>
      <c r="VCV136" s="89"/>
      <c r="VCW136" s="89"/>
      <c r="VCX136" s="89"/>
      <c r="VCY136" s="89"/>
      <c r="VCZ136" s="89"/>
      <c r="VDA136" s="89"/>
      <c r="VDB136" s="89"/>
      <c r="VDC136" s="89"/>
      <c r="VDD136" s="89"/>
      <c r="VDE136" s="89"/>
      <c r="VDF136" s="89"/>
      <c r="VDG136" s="89"/>
      <c r="VDH136" s="89"/>
      <c r="VDI136" s="89"/>
      <c r="VDJ136" s="89"/>
      <c r="VDK136" s="89"/>
      <c r="VDL136" s="89"/>
      <c r="VDM136" s="89"/>
      <c r="VDN136" s="89"/>
      <c r="VDO136" s="89"/>
      <c r="VDP136" s="89"/>
      <c r="VDQ136" s="89"/>
      <c r="VDR136" s="89"/>
      <c r="VDS136" s="89"/>
      <c r="VDT136" s="89"/>
      <c r="VDU136" s="89"/>
      <c r="VDV136" s="89"/>
      <c r="VDW136" s="89"/>
      <c r="VDX136" s="89"/>
      <c r="VDY136" s="89"/>
      <c r="VDZ136" s="89"/>
      <c r="VEA136" s="89"/>
      <c r="VEB136" s="89"/>
      <c r="VEC136" s="89"/>
      <c r="VED136" s="89"/>
      <c r="VEE136" s="89"/>
      <c r="VEF136" s="89"/>
      <c r="VEG136" s="89"/>
      <c r="VEH136" s="89"/>
      <c r="VEI136" s="89"/>
      <c r="VEJ136" s="89"/>
      <c r="VEK136" s="89"/>
      <c r="VEL136" s="89"/>
      <c r="VEM136" s="89"/>
      <c r="VEN136" s="89"/>
      <c r="VEO136" s="89"/>
      <c r="VEP136" s="89"/>
      <c r="VEQ136" s="89"/>
      <c r="VER136" s="89"/>
      <c r="VES136" s="89"/>
      <c r="VET136" s="89"/>
      <c r="VEU136" s="89"/>
      <c r="VEV136" s="89"/>
      <c r="VEW136" s="89"/>
      <c r="VEX136" s="89"/>
      <c r="VEY136" s="89"/>
      <c r="VEZ136" s="89"/>
      <c r="VFA136" s="89"/>
      <c r="VFB136" s="89"/>
      <c r="VFC136" s="89"/>
      <c r="VFD136" s="89"/>
      <c r="VFE136" s="89"/>
      <c r="VFF136" s="89"/>
      <c r="VFG136" s="89"/>
      <c r="VFH136" s="89"/>
      <c r="VFI136" s="89"/>
      <c r="VFJ136" s="89"/>
      <c r="VFK136" s="89"/>
      <c r="VFL136" s="89"/>
      <c r="VFM136" s="89"/>
      <c r="VFN136" s="89"/>
      <c r="VFO136" s="89"/>
      <c r="VFP136" s="89"/>
      <c r="VFQ136" s="89"/>
      <c r="VFR136" s="89"/>
      <c r="VFS136" s="89"/>
      <c r="VFT136" s="89"/>
      <c r="VFU136" s="89"/>
      <c r="VFV136" s="89"/>
      <c r="VFW136" s="89"/>
      <c r="VFX136" s="89"/>
      <c r="VFY136" s="89"/>
      <c r="VFZ136" s="89"/>
      <c r="VGA136" s="89"/>
      <c r="VGB136" s="89"/>
      <c r="VGC136" s="89"/>
      <c r="VGD136" s="89"/>
      <c r="VGE136" s="89"/>
      <c r="VGF136" s="89"/>
      <c r="VGG136" s="89"/>
      <c r="VGH136" s="89"/>
      <c r="VGI136" s="89"/>
      <c r="VGJ136" s="89"/>
      <c r="VGK136" s="89"/>
      <c r="VGL136" s="89"/>
      <c r="VGM136" s="89"/>
      <c r="VGN136" s="89"/>
      <c r="VGO136" s="89"/>
      <c r="VGP136" s="89"/>
      <c r="VGQ136" s="89"/>
      <c r="VGR136" s="89"/>
      <c r="VGS136" s="89"/>
      <c r="VGT136" s="89"/>
      <c r="VGU136" s="89"/>
      <c r="VGV136" s="89"/>
      <c r="VGW136" s="89"/>
      <c r="VGX136" s="89"/>
      <c r="VGY136" s="89"/>
      <c r="VGZ136" s="89"/>
      <c r="VHA136" s="89"/>
      <c r="VHB136" s="89"/>
      <c r="VHC136" s="89"/>
      <c r="VHD136" s="89"/>
      <c r="VHE136" s="89"/>
      <c r="VHF136" s="89"/>
      <c r="VHG136" s="89"/>
      <c r="VHH136" s="89"/>
      <c r="VHI136" s="89"/>
      <c r="VHJ136" s="89"/>
      <c r="VHK136" s="89"/>
      <c r="VHL136" s="89"/>
      <c r="VHM136" s="89"/>
      <c r="VHN136" s="89"/>
      <c r="VHO136" s="89"/>
      <c r="VHP136" s="89"/>
      <c r="VHQ136" s="89"/>
      <c r="VHR136" s="89"/>
      <c r="VHS136" s="89"/>
      <c r="VHT136" s="89"/>
      <c r="VHU136" s="89"/>
      <c r="VHV136" s="89"/>
      <c r="VHW136" s="89"/>
      <c r="VHX136" s="89"/>
      <c r="VHY136" s="89"/>
      <c r="VHZ136" s="89"/>
      <c r="VIA136" s="89"/>
      <c r="VIB136" s="89"/>
      <c r="VIC136" s="89"/>
      <c r="VID136" s="89"/>
      <c r="VIE136" s="89"/>
      <c r="VIF136" s="89"/>
      <c r="VIG136" s="89"/>
      <c r="VIH136" s="89"/>
      <c r="VII136" s="89"/>
      <c r="VIJ136" s="89"/>
      <c r="VIK136" s="89"/>
      <c r="VIL136" s="89"/>
      <c r="VIM136" s="89"/>
      <c r="VIN136" s="89"/>
      <c r="VIO136" s="89"/>
      <c r="VIP136" s="89"/>
      <c r="VIQ136" s="89"/>
      <c r="VIR136" s="89"/>
      <c r="VIS136" s="89"/>
      <c r="VIT136" s="89"/>
      <c r="VIU136" s="89"/>
      <c r="VIV136" s="89"/>
      <c r="VIW136" s="89"/>
      <c r="VIX136" s="89"/>
      <c r="VIY136" s="89"/>
      <c r="VIZ136" s="89"/>
      <c r="VJA136" s="89"/>
      <c r="VJB136" s="89"/>
      <c r="VJC136" s="89"/>
      <c r="VJD136" s="89"/>
      <c r="VJE136" s="89"/>
      <c r="VJF136" s="89"/>
      <c r="VJG136" s="89"/>
      <c r="VJH136" s="89"/>
      <c r="VJI136" s="89"/>
      <c r="VJJ136" s="89"/>
      <c r="VJK136" s="89"/>
      <c r="VJL136" s="89"/>
      <c r="VJM136" s="89"/>
      <c r="VJN136" s="89"/>
      <c r="VJO136" s="89"/>
      <c r="VJP136" s="89"/>
      <c r="VJQ136" s="89"/>
      <c r="VJR136" s="89"/>
      <c r="VJS136" s="89"/>
      <c r="VJT136" s="89"/>
      <c r="VJU136" s="89"/>
      <c r="VJV136" s="89"/>
      <c r="VJW136" s="89"/>
      <c r="VJX136" s="89"/>
      <c r="VJY136" s="89"/>
      <c r="VJZ136" s="89"/>
      <c r="VKA136" s="89"/>
      <c r="VKB136" s="89"/>
      <c r="VKC136" s="89"/>
      <c r="VKD136" s="89"/>
      <c r="VKE136" s="89"/>
      <c r="VKF136" s="89"/>
      <c r="VKG136" s="89"/>
      <c r="VKH136" s="89"/>
      <c r="VKI136" s="89"/>
      <c r="VKJ136" s="89"/>
      <c r="VKK136" s="89"/>
      <c r="VKL136" s="89"/>
      <c r="VKM136" s="89"/>
      <c r="VKN136" s="89"/>
      <c r="VKO136" s="89"/>
      <c r="VKP136" s="89"/>
      <c r="VKQ136" s="89"/>
      <c r="VKR136" s="89"/>
      <c r="VKS136" s="89"/>
      <c r="VKT136" s="89"/>
      <c r="VKU136" s="89"/>
      <c r="VKV136" s="89"/>
      <c r="VKW136" s="89"/>
      <c r="VKX136" s="89"/>
      <c r="VKY136" s="89"/>
      <c r="VKZ136" s="89"/>
      <c r="VLA136" s="89"/>
      <c r="VLB136" s="89"/>
      <c r="VLC136" s="89"/>
      <c r="VLD136" s="89"/>
      <c r="VLE136" s="89"/>
      <c r="VLF136" s="89"/>
      <c r="VLG136" s="89"/>
      <c r="VLH136" s="89"/>
      <c r="VLI136" s="89"/>
      <c r="VLJ136" s="89"/>
      <c r="VLK136" s="89"/>
      <c r="VLL136" s="89"/>
      <c r="VLM136" s="89"/>
      <c r="VLN136" s="89"/>
      <c r="VLO136" s="89"/>
      <c r="VLP136" s="89"/>
      <c r="VLQ136" s="89"/>
      <c r="VLR136" s="89"/>
      <c r="VLS136" s="89"/>
      <c r="VLT136" s="89"/>
      <c r="VLU136" s="89"/>
      <c r="VLV136" s="89"/>
      <c r="VLW136" s="89"/>
      <c r="VLX136" s="89"/>
      <c r="VLY136" s="89"/>
      <c r="VLZ136" s="89"/>
      <c r="VMA136" s="89"/>
      <c r="VMB136" s="89"/>
      <c r="VMC136" s="89"/>
      <c r="VMD136" s="89"/>
      <c r="VME136" s="89"/>
      <c r="VMF136" s="89"/>
      <c r="VMG136" s="89"/>
      <c r="VMH136" s="89"/>
      <c r="VMI136" s="89"/>
      <c r="VMJ136" s="89"/>
      <c r="VMK136" s="89"/>
      <c r="VML136" s="89"/>
      <c r="VMM136" s="89"/>
      <c r="VMN136" s="89"/>
      <c r="VMO136" s="89"/>
      <c r="VMP136" s="89"/>
      <c r="VMQ136" s="89"/>
      <c r="VMR136" s="89"/>
      <c r="VMS136" s="89"/>
      <c r="VMT136" s="89"/>
      <c r="VMU136" s="89"/>
      <c r="VMV136" s="89"/>
      <c r="VMW136" s="89"/>
      <c r="VMX136" s="89"/>
      <c r="VMY136" s="89"/>
      <c r="VMZ136" s="89"/>
      <c r="VNA136" s="89"/>
      <c r="VNB136" s="89"/>
      <c r="VNC136" s="89"/>
      <c r="VND136" s="89"/>
      <c r="VNE136" s="89"/>
      <c r="VNF136" s="89"/>
      <c r="VNG136" s="89"/>
      <c r="VNH136" s="89"/>
      <c r="VNI136" s="89"/>
      <c r="VNJ136" s="89"/>
      <c r="VNK136" s="89"/>
      <c r="VNL136" s="89"/>
      <c r="VNM136" s="89"/>
      <c r="VNN136" s="89"/>
      <c r="VNO136" s="89"/>
      <c r="VNP136" s="89"/>
      <c r="VNQ136" s="89"/>
      <c r="VNR136" s="89"/>
      <c r="VNS136" s="89"/>
      <c r="VNT136" s="89"/>
      <c r="VNU136" s="89"/>
      <c r="VNV136" s="89"/>
      <c r="VNW136" s="89"/>
      <c r="VNX136" s="89"/>
      <c r="VNY136" s="89"/>
      <c r="VNZ136" s="89"/>
      <c r="VOA136" s="89"/>
      <c r="VOB136" s="89"/>
      <c r="VOC136" s="89"/>
      <c r="VOD136" s="89"/>
      <c r="VOE136" s="89"/>
      <c r="VOF136" s="89"/>
      <c r="VOG136" s="89"/>
      <c r="VOH136" s="89"/>
      <c r="VOI136" s="89"/>
      <c r="VOJ136" s="89"/>
      <c r="VOK136" s="89"/>
      <c r="VOL136" s="89"/>
      <c r="VOM136" s="89"/>
      <c r="VON136" s="89"/>
      <c r="VOO136" s="89"/>
      <c r="VOP136" s="89"/>
      <c r="VOQ136" s="89"/>
      <c r="VOR136" s="89"/>
      <c r="VOS136" s="89"/>
      <c r="VOT136" s="89"/>
      <c r="VOU136" s="89"/>
      <c r="VOV136" s="89"/>
      <c r="VOW136" s="89"/>
      <c r="VOX136" s="89"/>
      <c r="VOY136" s="89"/>
      <c r="VOZ136" s="89"/>
      <c r="VPA136" s="89"/>
      <c r="VPB136" s="89"/>
      <c r="VPC136" s="89"/>
      <c r="VPD136" s="89"/>
      <c r="VPE136" s="89"/>
      <c r="VPF136" s="89"/>
      <c r="VPG136" s="89"/>
      <c r="VPH136" s="89"/>
      <c r="VPI136" s="89"/>
      <c r="VPJ136" s="89"/>
      <c r="VPK136" s="89"/>
      <c r="VPL136" s="89"/>
      <c r="VPM136" s="89"/>
      <c r="VPN136" s="89"/>
      <c r="VPO136" s="89"/>
      <c r="VPP136" s="89"/>
      <c r="VPQ136" s="89"/>
      <c r="VPR136" s="89"/>
      <c r="VPS136" s="89"/>
      <c r="VPT136" s="89"/>
      <c r="VPU136" s="89"/>
      <c r="VPV136" s="89"/>
      <c r="VPW136" s="89"/>
      <c r="VPX136" s="89"/>
      <c r="VPY136" s="89"/>
      <c r="VPZ136" s="89"/>
      <c r="VQA136" s="89"/>
      <c r="VQB136" s="89"/>
      <c r="VQC136" s="89"/>
      <c r="VQD136" s="89"/>
      <c r="VQE136" s="89"/>
      <c r="VQF136" s="89"/>
      <c r="VQG136" s="89"/>
      <c r="VQH136" s="89"/>
      <c r="VQI136" s="89"/>
      <c r="VQJ136" s="89"/>
      <c r="VQK136" s="89"/>
      <c r="VQL136" s="89"/>
      <c r="VQM136" s="89"/>
      <c r="VQN136" s="89"/>
      <c r="VQO136" s="89"/>
      <c r="VQP136" s="89"/>
      <c r="VQQ136" s="89"/>
      <c r="VQR136" s="89"/>
      <c r="VQS136" s="89"/>
      <c r="VQT136" s="89"/>
      <c r="VQU136" s="89"/>
      <c r="VQV136" s="89"/>
      <c r="VQW136" s="89"/>
      <c r="VQX136" s="89"/>
      <c r="VQY136" s="89"/>
      <c r="VQZ136" s="89"/>
      <c r="VRA136" s="89"/>
      <c r="VRB136" s="89"/>
      <c r="VRC136" s="89"/>
      <c r="VRD136" s="89"/>
      <c r="VRE136" s="89"/>
      <c r="VRF136" s="89"/>
      <c r="VRG136" s="89"/>
      <c r="VRH136" s="89"/>
      <c r="VRI136" s="89"/>
      <c r="VRJ136" s="89"/>
      <c r="VRK136" s="89"/>
      <c r="VRL136" s="89"/>
      <c r="VRM136" s="89"/>
      <c r="VRN136" s="89"/>
      <c r="VRO136" s="89"/>
      <c r="VRP136" s="89"/>
      <c r="VRQ136" s="89"/>
      <c r="VRR136" s="89"/>
      <c r="VRS136" s="89"/>
      <c r="VRT136" s="89"/>
      <c r="VRU136" s="89"/>
      <c r="VRV136" s="89"/>
      <c r="VRW136" s="89"/>
      <c r="VRX136" s="89"/>
      <c r="VRY136" s="89"/>
      <c r="VRZ136" s="89"/>
      <c r="VSA136" s="89"/>
      <c r="VSB136" s="89"/>
      <c r="VSC136" s="89"/>
      <c r="VSD136" s="89"/>
      <c r="VSE136" s="89"/>
      <c r="VSF136" s="89"/>
      <c r="VSG136" s="89"/>
      <c r="VSH136" s="89"/>
      <c r="VSI136" s="89"/>
      <c r="VSJ136" s="89"/>
      <c r="VSK136" s="89"/>
      <c r="VSL136" s="89"/>
      <c r="VSM136" s="89"/>
      <c r="VSN136" s="89"/>
      <c r="VSO136" s="89"/>
      <c r="VSP136" s="89"/>
      <c r="VSQ136" s="89"/>
      <c r="VSR136" s="89"/>
      <c r="VSS136" s="89"/>
      <c r="VST136" s="89"/>
      <c r="VSU136" s="89"/>
      <c r="VSV136" s="89"/>
      <c r="VSW136" s="89"/>
      <c r="VSX136" s="89"/>
      <c r="VSY136" s="89"/>
      <c r="VSZ136" s="89"/>
      <c r="VTA136" s="89"/>
      <c r="VTB136" s="89"/>
      <c r="VTC136" s="89"/>
      <c r="VTD136" s="89"/>
      <c r="VTE136" s="89"/>
      <c r="VTF136" s="89"/>
      <c r="VTG136" s="89"/>
      <c r="VTH136" s="89"/>
      <c r="VTI136" s="89"/>
      <c r="VTJ136" s="89"/>
      <c r="VTK136" s="89"/>
      <c r="VTL136" s="89"/>
      <c r="VTM136" s="89"/>
      <c r="VTN136" s="89"/>
      <c r="VTO136" s="89"/>
      <c r="VTP136" s="89"/>
      <c r="VTQ136" s="89"/>
      <c r="VTR136" s="89"/>
      <c r="VTS136" s="89"/>
      <c r="VTT136" s="89"/>
      <c r="VTU136" s="89"/>
      <c r="VTV136" s="89"/>
      <c r="VTW136" s="89"/>
      <c r="VTX136" s="89"/>
      <c r="VTY136" s="89"/>
      <c r="VTZ136" s="89"/>
      <c r="VUA136" s="89"/>
      <c r="VUB136" s="89"/>
      <c r="VUC136" s="89"/>
      <c r="VUD136" s="89"/>
      <c r="VUE136" s="89"/>
      <c r="VUF136" s="89"/>
      <c r="VUG136" s="89"/>
      <c r="VUH136" s="89"/>
      <c r="VUI136" s="89"/>
      <c r="VUJ136" s="89"/>
      <c r="VUK136" s="89"/>
      <c r="VUL136" s="89"/>
      <c r="VUM136" s="89"/>
      <c r="VUN136" s="89"/>
      <c r="VUO136" s="89"/>
      <c r="VUP136" s="89"/>
      <c r="VUQ136" s="89"/>
      <c r="VUR136" s="89"/>
      <c r="VUS136" s="89"/>
      <c r="VUT136" s="89"/>
      <c r="VUU136" s="89"/>
      <c r="VUV136" s="89"/>
      <c r="VUW136" s="89"/>
      <c r="VUX136" s="89"/>
      <c r="VUY136" s="89"/>
      <c r="VUZ136" s="89"/>
      <c r="VVA136" s="89"/>
      <c r="VVB136" s="89"/>
      <c r="VVC136" s="89"/>
      <c r="VVD136" s="89"/>
      <c r="VVE136" s="89"/>
      <c r="VVF136" s="89"/>
      <c r="VVG136" s="89"/>
      <c r="VVH136" s="89"/>
      <c r="VVI136" s="89"/>
      <c r="VVJ136" s="89"/>
      <c r="VVK136" s="89"/>
      <c r="VVL136" s="89"/>
      <c r="VVM136" s="89"/>
      <c r="VVN136" s="89"/>
      <c r="VVO136" s="89"/>
      <c r="VVP136" s="89"/>
      <c r="VVQ136" s="89"/>
      <c r="VVR136" s="89"/>
      <c r="VVS136" s="89"/>
      <c r="VVT136" s="89"/>
      <c r="VVU136" s="89"/>
      <c r="VVV136" s="89"/>
      <c r="VVW136" s="89"/>
      <c r="VVX136" s="89"/>
      <c r="VVY136" s="89"/>
      <c r="VVZ136" s="89"/>
      <c r="VWA136" s="89"/>
      <c r="VWB136" s="89"/>
      <c r="VWC136" s="89"/>
      <c r="VWD136" s="89"/>
      <c r="VWE136" s="89"/>
      <c r="VWF136" s="89"/>
      <c r="VWG136" s="89"/>
      <c r="VWH136" s="89"/>
      <c r="VWI136" s="89"/>
      <c r="VWJ136" s="89"/>
      <c r="VWK136" s="89"/>
      <c r="VWL136" s="89"/>
      <c r="VWM136" s="89"/>
      <c r="VWN136" s="89"/>
      <c r="VWO136" s="89"/>
      <c r="VWP136" s="89"/>
      <c r="VWQ136" s="89"/>
      <c r="VWR136" s="89"/>
      <c r="VWS136" s="89"/>
      <c r="VWT136" s="89"/>
      <c r="VWU136" s="89"/>
      <c r="VWV136" s="89"/>
      <c r="VWW136" s="89"/>
      <c r="VWX136" s="89"/>
      <c r="VWY136" s="89"/>
      <c r="VWZ136" s="89"/>
      <c r="VXA136" s="89"/>
      <c r="VXB136" s="89"/>
      <c r="VXC136" s="89"/>
      <c r="VXD136" s="89"/>
      <c r="VXE136" s="89"/>
      <c r="VXF136" s="89"/>
      <c r="VXG136" s="89"/>
      <c r="VXH136" s="89"/>
      <c r="VXI136" s="89"/>
      <c r="VXJ136" s="89"/>
      <c r="VXK136" s="89"/>
      <c r="VXL136" s="89"/>
      <c r="VXM136" s="89"/>
      <c r="VXN136" s="89"/>
      <c r="VXO136" s="89"/>
      <c r="VXP136" s="89"/>
      <c r="VXQ136" s="89"/>
      <c r="VXR136" s="89"/>
      <c r="VXS136" s="89"/>
      <c r="VXT136" s="89"/>
      <c r="VXU136" s="89"/>
      <c r="VXV136" s="89"/>
      <c r="VXW136" s="89"/>
      <c r="VXX136" s="89"/>
      <c r="VXY136" s="89"/>
      <c r="VXZ136" s="89"/>
      <c r="VYA136" s="89"/>
      <c r="VYB136" s="89"/>
      <c r="VYC136" s="89"/>
      <c r="VYD136" s="89"/>
      <c r="VYE136" s="89"/>
      <c r="VYF136" s="89"/>
      <c r="VYG136" s="89"/>
      <c r="VYH136" s="89"/>
      <c r="VYI136" s="89"/>
      <c r="VYJ136" s="89"/>
      <c r="VYK136" s="89"/>
      <c r="VYL136" s="89"/>
      <c r="VYM136" s="89"/>
      <c r="VYN136" s="89"/>
      <c r="VYO136" s="89"/>
      <c r="VYP136" s="89"/>
      <c r="VYQ136" s="89"/>
      <c r="VYR136" s="89"/>
      <c r="VYS136" s="89"/>
      <c r="VYT136" s="89"/>
      <c r="VYU136" s="89"/>
      <c r="VYV136" s="89"/>
      <c r="VYW136" s="89"/>
      <c r="VYX136" s="89"/>
      <c r="VYY136" s="89"/>
      <c r="VYZ136" s="89"/>
      <c r="VZA136" s="89"/>
      <c r="VZB136" s="89"/>
      <c r="VZC136" s="89"/>
      <c r="VZD136" s="89"/>
      <c r="VZE136" s="89"/>
      <c r="VZF136" s="89"/>
      <c r="VZG136" s="89"/>
      <c r="VZH136" s="89"/>
      <c r="VZI136" s="89"/>
      <c r="VZJ136" s="89"/>
      <c r="VZK136" s="89"/>
      <c r="VZL136" s="89"/>
      <c r="VZM136" s="89"/>
      <c r="VZN136" s="89"/>
      <c r="VZO136" s="89"/>
      <c r="VZP136" s="89"/>
      <c r="VZQ136" s="89"/>
      <c r="VZR136" s="89"/>
      <c r="VZS136" s="89"/>
      <c r="VZT136" s="89"/>
      <c r="VZU136" s="89"/>
      <c r="VZV136" s="89"/>
      <c r="VZW136" s="89"/>
      <c r="VZX136" s="89"/>
      <c r="VZY136" s="89"/>
      <c r="VZZ136" s="89"/>
      <c r="WAA136" s="89"/>
      <c r="WAB136" s="89"/>
      <c r="WAC136" s="89"/>
      <c r="WAD136" s="89"/>
      <c r="WAE136" s="89"/>
      <c r="WAF136" s="89"/>
      <c r="WAG136" s="89"/>
      <c r="WAH136" s="89"/>
      <c r="WAI136" s="89"/>
      <c r="WAJ136" s="89"/>
      <c r="WAK136" s="89"/>
      <c r="WAL136" s="89"/>
      <c r="WAM136" s="89"/>
      <c r="WAN136" s="89"/>
      <c r="WAO136" s="89"/>
      <c r="WAP136" s="89"/>
      <c r="WAQ136" s="89"/>
      <c r="WAR136" s="89"/>
      <c r="WAS136" s="89"/>
      <c r="WAT136" s="89"/>
      <c r="WAU136" s="89"/>
      <c r="WAV136" s="89"/>
      <c r="WAW136" s="89"/>
      <c r="WAX136" s="89"/>
      <c r="WAY136" s="89"/>
      <c r="WAZ136" s="89"/>
      <c r="WBA136" s="89"/>
      <c r="WBB136" s="89"/>
      <c r="WBC136" s="89"/>
      <c r="WBD136" s="89"/>
      <c r="WBE136" s="89"/>
      <c r="WBF136" s="89"/>
      <c r="WBG136" s="89"/>
      <c r="WBH136" s="89"/>
      <c r="WBI136" s="89"/>
      <c r="WBJ136" s="89"/>
      <c r="WBK136" s="89"/>
      <c r="WBL136" s="89"/>
      <c r="WBM136" s="89"/>
      <c r="WBN136" s="89"/>
      <c r="WBO136" s="89"/>
      <c r="WBP136" s="89"/>
      <c r="WBQ136" s="89"/>
      <c r="WBR136" s="89"/>
      <c r="WBS136" s="89"/>
      <c r="WBT136" s="89"/>
      <c r="WBU136" s="89"/>
      <c r="WBV136" s="89"/>
      <c r="WBW136" s="89"/>
      <c r="WBX136" s="89"/>
      <c r="WBY136" s="89"/>
      <c r="WBZ136" s="89"/>
      <c r="WCA136" s="89"/>
      <c r="WCB136" s="89"/>
      <c r="WCC136" s="89"/>
      <c r="WCD136" s="89"/>
      <c r="WCE136" s="89"/>
      <c r="WCF136" s="89"/>
      <c r="WCG136" s="89"/>
      <c r="WCH136" s="89"/>
      <c r="WCI136" s="89"/>
      <c r="WCJ136" s="89"/>
      <c r="WCK136" s="89"/>
      <c r="WCL136" s="89"/>
      <c r="WCM136" s="89"/>
      <c r="WCN136" s="89"/>
      <c r="WCO136" s="89"/>
      <c r="WCP136" s="89"/>
      <c r="WCQ136" s="89"/>
      <c r="WCR136" s="89"/>
      <c r="WCS136" s="89"/>
      <c r="WCT136" s="89"/>
      <c r="WCU136" s="89"/>
      <c r="WCV136" s="89"/>
      <c r="WCW136" s="89"/>
      <c r="WCX136" s="89"/>
      <c r="WCY136" s="89"/>
      <c r="WCZ136" s="89"/>
      <c r="WDA136" s="89"/>
      <c r="WDB136" s="89"/>
      <c r="WDC136" s="89"/>
      <c r="WDD136" s="89"/>
      <c r="WDE136" s="89"/>
      <c r="WDF136" s="89"/>
      <c r="WDG136" s="89"/>
      <c r="WDH136" s="89"/>
      <c r="WDI136" s="89"/>
      <c r="WDJ136" s="89"/>
      <c r="WDK136" s="89"/>
      <c r="WDL136" s="89"/>
      <c r="WDM136" s="89"/>
      <c r="WDN136" s="89"/>
      <c r="WDO136" s="89"/>
      <c r="WDP136" s="89"/>
      <c r="WDQ136" s="89"/>
      <c r="WDR136" s="89"/>
      <c r="WDS136" s="89"/>
      <c r="WDT136" s="89"/>
      <c r="WDU136" s="89"/>
      <c r="WDV136" s="89"/>
      <c r="WDW136" s="89"/>
      <c r="WDX136" s="89"/>
      <c r="WDY136" s="89"/>
      <c r="WDZ136" s="89"/>
      <c r="WEA136" s="89"/>
      <c r="WEB136" s="89"/>
      <c r="WEC136" s="89"/>
      <c r="WED136" s="89"/>
      <c r="WEE136" s="89"/>
      <c r="WEF136" s="89"/>
      <c r="WEG136" s="89"/>
      <c r="WEH136" s="89"/>
      <c r="WEI136" s="89"/>
      <c r="WEJ136" s="89"/>
      <c r="WEK136" s="89"/>
      <c r="WEL136" s="89"/>
      <c r="WEM136" s="89"/>
      <c r="WEN136" s="89"/>
      <c r="WEO136" s="89"/>
      <c r="WEP136" s="89"/>
      <c r="WEQ136" s="89"/>
      <c r="WER136" s="89"/>
      <c r="WES136" s="89"/>
      <c r="WET136" s="89"/>
      <c r="WEU136" s="89"/>
      <c r="WEV136" s="89"/>
      <c r="WEW136" s="89"/>
      <c r="WEX136" s="89"/>
      <c r="WEY136" s="89"/>
      <c r="WEZ136" s="89"/>
      <c r="WFA136" s="89"/>
      <c r="WFB136" s="89"/>
      <c r="WFC136" s="89"/>
      <c r="WFD136" s="89"/>
      <c r="WFE136" s="89"/>
      <c r="WFF136" s="89"/>
      <c r="WFG136" s="89"/>
      <c r="WFH136" s="89"/>
      <c r="WFI136" s="89"/>
      <c r="WFJ136" s="89"/>
      <c r="WFK136" s="89"/>
      <c r="WFL136" s="89"/>
      <c r="WFM136" s="89"/>
      <c r="WFN136" s="89"/>
      <c r="WFO136" s="89"/>
      <c r="WFP136" s="89"/>
      <c r="WFQ136" s="89"/>
      <c r="WFR136" s="89"/>
      <c r="WFS136" s="89"/>
      <c r="WFT136" s="89"/>
      <c r="WFU136" s="89"/>
      <c r="WFV136" s="89"/>
      <c r="WFW136" s="89"/>
      <c r="WFX136" s="89"/>
      <c r="WFY136" s="89"/>
      <c r="WFZ136" s="89"/>
      <c r="WGA136" s="89"/>
      <c r="WGB136" s="89"/>
      <c r="WGC136" s="89"/>
      <c r="WGD136" s="89"/>
      <c r="WGE136" s="89"/>
      <c r="WGF136" s="89"/>
      <c r="WGG136" s="89"/>
      <c r="WGH136" s="89"/>
      <c r="WGI136" s="89"/>
      <c r="WGJ136" s="89"/>
      <c r="WGK136" s="89"/>
      <c r="WGL136" s="89"/>
      <c r="WGM136" s="89"/>
      <c r="WGN136" s="89"/>
      <c r="WGO136" s="89"/>
      <c r="WGP136" s="89"/>
      <c r="WGQ136" s="89"/>
      <c r="WGR136" s="89"/>
      <c r="WGS136" s="89"/>
      <c r="WGT136" s="89"/>
      <c r="WGU136" s="89"/>
      <c r="WGV136" s="89"/>
      <c r="WGW136" s="89"/>
      <c r="WGX136" s="89"/>
      <c r="WGY136" s="89"/>
      <c r="WGZ136" s="89"/>
      <c r="WHA136" s="89"/>
      <c r="WHB136" s="89"/>
      <c r="WHC136" s="89"/>
      <c r="WHD136" s="89"/>
      <c r="WHE136" s="89"/>
      <c r="WHF136" s="89"/>
      <c r="WHG136" s="89"/>
      <c r="WHH136" s="89"/>
      <c r="WHI136" s="89"/>
      <c r="WHJ136" s="89"/>
      <c r="WHK136" s="89"/>
      <c r="WHL136" s="89"/>
      <c r="WHM136" s="89"/>
      <c r="WHN136" s="89"/>
      <c r="WHO136" s="89"/>
      <c r="WHP136" s="89"/>
      <c r="WHQ136" s="89"/>
      <c r="WHR136" s="89"/>
      <c r="WHS136" s="89"/>
      <c r="WHT136" s="89"/>
      <c r="WHU136" s="89"/>
      <c r="WHV136" s="89"/>
      <c r="WHW136" s="89"/>
      <c r="WHX136" s="89"/>
      <c r="WHY136" s="89"/>
      <c r="WHZ136" s="89"/>
      <c r="WIA136" s="89"/>
      <c r="WIB136" s="89"/>
      <c r="WIC136" s="89"/>
      <c r="WID136" s="89"/>
      <c r="WIE136" s="89"/>
      <c r="WIF136" s="89"/>
      <c r="WIG136" s="89"/>
      <c r="WIH136" s="89"/>
      <c r="WII136" s="89"/>
      <c r="WIJ136" s="89"/>
      <c r="WIK136" s="89"/>
      <c r="WIL136" s="89"/>
      <c r="WIM136" s="89"/>
      <c r="WIN136" s="89"/>
      <c r="WIO136" s="89"/>
      <c r="WIP136" s="89"/>
      <c r="WIQ136" s="89"/>
      <c r="WIR136" s="89"/>
      <c r="WIS136" s="89"/>
      <c r="WIT136" s="89"/>
      <c r="WIU136" s="89"/>
      <c r="WIV136" s="89"/>
      <c r="WIW136" s="89"/>
      <c r="WIX136" s="89"/>
      <c r="WIY136" s="89"/>
      <c r="WIZ136" s="89"/>
      <c r="WJA136" s="89"/>
      <c r="WJB136" s="89"/>
      <c r="WJC136" s="89"/>
      <c r="WJD136" s="89"/>
      <c r="WJE136" s="89"/>
      <c r="WJF136" s="89"/>
      <c r="WJG136" s="89"/>
      <c r="WJH136" s="89"/>
      <c r="WJI136" s="89"/>
      <c r="WJJ136" s="89"/>
      <c r="WJK136" s="89"/>
      <c r="WJL136" s="89"/>
      <c r="WJM136" s="89"/>
      <c r="WJN136" s="89"/>
      <c r="WJO136" s="89"/>
      <c r="WJP136" s="89"/>
      <c r="WJQ136" s="89"/>
      <c r="WJR136" s="89"/>
      <c r="WJS136" s="89"/>
      <c r="WJT136" s="89"/>
      <c r="WJU136" s="89"/>
      <c r="WJV136" s="89"/>
      <c r="WJW136" s="89"/>
      <c r="WJX136" s="89"/>
      <c r="WJY136" s="89"/>
      <c r="WJZ136" s="89"/>
      <c r="WKA136" s="89"/>
      <c r="WKB136" s="89"/>
      <c r="WKC136" s="89"/>
      <c r="WKD136" s="89"/>
      <c r="WKE136" s="89"/>
      <c r="WKF136" s="89"/>
      <c r="WKG136" s="89"/>
      <c r="WKH136" s="89"/>
      <c r="WKI136" s="89"/>
      <c r="WKJ136" s="89"/>
      <c r="WKK136" s="89"/>
      <c r="WKL136" s="89"/>
      <c r="WKM136" s="89"/>
      <c r="WKN136" s="89"/>
      <c r="WKO136" s="89"/>
      <c r="WKP136" s="89"/>
      <c r="WKQ136" s="89"/>
      <c r="WKR136" s="89"/>
      <c r="WKS136" s="89"/>
      <c r="WKT136" s="89"/>
      <c r="WKU136" s="89"/>
      <c r="WKV136" s="89"/>
      <c r="WKW136" s="89"/>
      <c r="WKX136" s="89"/>
      <c r="WKY136" s="89"/>
      <c r="WKZ136" s="89"/>
      <c r="WLA136" s="89"/>
      <c r="WLB136" s="89"/>
      <c r="WLC136" s="89"/>
      <c r="WLD136" s="89"/>
      <c r="WLE136" s="89"/>
      <c r="WLF136" s="89"/>
      <c r="WLG136" s="89"/>
      <c r="WLH136" s="89"/>
      <c r="WLI136" s="89"/>
      <c r="WLJ136" s="89"/>
      <c r="WLK136" s="89"/>
      <c r="WLL136" s="89"/>
      <c r="WLM136" s="89"/>
      <c r="WLN136" s="89"/>
      <c r="WLO136" s="89"/>
      <c r="WLP136" s="89"/>
      <c r="WLQ136" s="89"/>
      <c r="WLR136" s="89"/>
      <c r="WLS136" s="89"/>
      <c r="WLT136" s="89"/>
      <c r="WLU136" s="89"/>
      <c r="WLV136" s="89"/>
      <c r="WLW136" s="89"/>
      <c r="WLX136" s="89"/>
      <c r="WLY136" s="89"/>
      <c r="WLZ136" s="89"/>
      <c r="WMA136" s="89"/>
      <c r="WMB136" s="89"/>
      <c r="WMC136" s="89"/>
      <c r="WMD136" s="89"/>
      <c r="WME136" s="89"/>
      <c r="WMF136" s="89"/>
      <c r="WMG136" s="89"/>
      <c r="WMH136" s="89"/>
      <c r="WMI136" s="89"/>
      <c r="WMJ136" s="89"/>
      <c r="WMK136" s="89"/>
      <c r="WML136" s="89"/>
      <c r="WMM136" s="89"/>
      <c r="WMN136" s="89"/>
      <c r="WMO136" s="89"/>
      <c r="WMP136" s="89"/>
      <c r="WMQ136" s="89"/>
      <c r="WMR136" s="89"/>
      <c r="WMS136" s="89"/>
      <c r="WMT136" s="89"/>
      <c r="WMU136" s="89"/>
      <c r="WMV136" s="89"/>
      <c r="WMW136" s="89"/>
      <c r="WMX136" s="89"/>
      <c r="WMY136" s="89"/>
      <c r="WMZ136" s="89"/>
      <c r="WNA136" s="89"/>
      <c r="WNB136" s="89"/>
      <c r="WNC136" s="89"/>
      <c r="WND136" s="89"/>
      <c r="WNE136" s="89"/>
      <c r="WNF136" s="89"/>
      <c r="WNG136" s="89"/>
      <c r="WNH136" s="89"/>
      <c r="WNI136" s="89"/>
      <c r="WNJ136" s="89"/>
      <c r="WNK136" s="89"/>
      <c r="WNL136" s="89"/>
      <c r="WNM136" s="89"/>
      <c r="WNN136" s="89"/>
      <c r="WNO136" s="89"/>
      <c r="WNP136" s="89"/>
      <c r="WNQ136" s="89"/>
      <c r="WNR136" s="89"/>
      <c r="WNS136" s="89"/>
      <c r="WNT136" s="89"/>
      <c r="WNU136" s="89"/>
      <c r="WNV136" s="89"/>
      <c r="WNW136" s="89"/>
      <c r="WNX136" s="89"/>
      <c r="WNY136" s="89"/>
      <c r="WNZ136" s="89"/>
      <c r="WOA136" s="89"/>
      <c r="WOB136" s="89"/>
      <c r="WOC136" s="89"/>
      <c r="WOD136" s="89"/>
      <c r="WOE136" s="89"/>
      <c r="WOF136" s="89"/>
      <c r="WOG136" s="89"/>
      <c r="WOH136" s="89"/>
      <c r="WOI136" s="89"/>
      <c r="WOJ136" s="89"/>
      <c r="WOK136" s="89"/>
      <c r="WOL136" s="89"/>
      <c r="WOM136" s="89"/>
      <c r="WON136" s="89"/>
      <c r="WOO136" s="89"/>
      <c r="WOP136" s="89"/>
      <c r="WOQ136" s="89"/>
      <c r="WOR136" s="89"/>
      <c r="WOS136" s="89"/>
      <c r="WOT136" s="89"/>
      <c r="WOU136" s="89"/>
      <c r="WOV136" s="89"/>
      <c r="WOW136" s="89"/>
      <c r="WOX136" s="89"/>
      <c r="WOY136" s="89"/>
      <c r="WOZ136" s="89"/>
      <c r="WPA136" s="89"/>
      <c r="WPB136" s="89"/>
      <c r="WPC136" s="89"/>
      <c r="WPD136" s="89"/>
      <c r="WPE136" s="89"/>
      <c r="WPF136" s="89"/>
      <c r="WPG136" s="89"/>
      <c r="WPH136" s="89"/>
      <c r="WPI136" s="89"/>
      <c r="WPJ136" s="89"/>
      <c r="WPK136" s="89"/>
      <c r="WPL136" s="89"/>
      <c r="WPM136" s="89"/>
      <c r="WPN136" s="89"/>
      <c r="WPO136" s="89"/>
      <c r="WPP136" s="89"/>
      <c r="WPQ136" s="89"/>
      <c r="WPR136" s="89"/>
      <c r="WPS136" s="89"/>
      <c r="WPT136" s="89"/>
      <c r="WPU136" s="89"/>
      <c r="WPV136" s="89"/>
      <c r="WPW136" s="89"/>
      <c r="WPX136" s="89"/>
      <c r="WPY136" s="89"/>
      <c r="WPZ136" s="89"/>
      <c r="WQA136" s="89"/>
      <c r="WQB136" s="89"/>
      <c r="WQC136" s="89"/>
      <c r="WQD136" s="89"/>
      <c r="WQE136" s="89"/>
      <c r="WQF136" s="89"/>
      <c r="WQG136" s="89"/>
      <c r="WQH136" s="89"/>
      <c r="WQI136" s="89"/>
      <c r="WQJ136" s="89"/>
      <c r="WQK136" s="89"/>
      <c r="WQL136" s="89"/>
      <c r="WQM136" s="89"/>
      <c r="WQN136" s="89"/>
      <c r="WQO136" s="89"/>
      <c r="WQP136" s="89"/>
      <c r="WQQ136" s="89"/>
      <c r="WQR136" s="89"/>
      <c r="WQS136" s="89"/>
      <c r="WQT136" s="89"/>
      <c r="WQU136" s="89"/>
      <c r="WQV136" s="89"/>
      <c r="WQW136" s="89"/>
      <c r="WQX136" s="89"/>
      <c r="WQY136" s="89"/>
      <c r="WQZ136" s="89"/>
      <c r="WRA136" s="89"/>
      <c r="WRB136" s="89"/>
      <c r="WRC136" s="89"/>
      <c r="WRD136" s="89"/>
      <c r="WRE136" s="89"/>
      <c r="WRF136" s="89"/>
      <c r="WRG136" s="89"/>
      <c r="WRH136" s="89"/>
      <c r="WRI136" s="89"/>
      <c r="WRJ136" s="89"/>
      <c r="WRK136" s="89"/>
      <c r="WRL136" s="89"/>
      <c r="WRM136" s="89"/>
      <c r="WRN136" s="89"/>
      <c r="WRO136" s="89"/>
      <c r="WRP136" s="89"/>
      <c r="WRQ136" s="89"/>
      <c r="WRR136" s="89"/>
      <c r="WRS136" s="89"/>
      <c r="WRT136" s="89"/>
      <c r="WRU136" s="89"/>
      <c r="WRV136" s="89"/>
      <c r="WRW136" s="89"/>
      <c r="WRX136" s="89"/>
      <c r="WRY136" s="89"/>
      <c r="WRZ136" s="89"/>
      <c r="WSA136" s="89"/>
      <c r="WSB136" s="89"/>
      <c r="WSC136" s="89"/>
      <c r="WSD136" s="89"/>
      <c r="WSE136" s="89"/>
      <c r="WSF136" s="89"/>
      <c r="WSG136" s="89"/>
      <c r="WSH136" s="89"/>
      <c r="WSI136" s="89"/>
      <c r="WSJ136" s="89"/>
      <c r="WSK136" s="89"/>
      <c r="WSL136" s="89"/>
      <c r="WSM136" s="89"/>
      <c r="WSN136" s="89"/>
      <c r="WSO136" s="89"/>
      <c r="WSP136" s="89"/>
      <c r="WSQ136" s="89"/>
      <c r="WSR136" s="89"/>
      <c r="WSS136" s="89"/>
      <c r="WST136" s="89"/>
      <c r="WSU136" s="89"/>
      <c r="WSV136" s="89"/>
      <c r="WSW136" s="89"/>
      <c r="WSX136" s="89"/>
      <c r="WSY136" s="89"/>
      <c r="WSZ136" s="89"/>
      <c r="WTA136" s="89"/>
      <c r="WTB136" s="89"/>
      <c r="WTC136" s="89"/>
      <c r="WTD136" s="89"/>
      <c r="WTE136" s="89"/>
      <c r="WTF136" s="89"/>
      <c r="WTG136" s="89"/>
      <c r="WTH136" s="89"/>
      <c r="WTI136" s="89"/>
      <c r="WTJ136" s="89"/>
      <c r="WTK136" s="89"/>
      <c r="WTL136" s="89"/>
      <c r="WTM136" s="89"/>
      <c r="WTN136" s="89"/>
      <c r="WTO136" s="89"/>
      <c r="WTP136" s="89"/>
      <c r="WTQ136" s="89"/>
      <c r="WTR136" s="89"/>
      <c r="WTS136" s="89"/>
      <c r="WTT136" s="89"/>
      <c r="WTU136" s="89"/>
      <c r="WTV136" s="89"/>
      <c r="WTW136" s="89"/>
      <c r="WTX136" s="89"/>
      <c r="WTY136" s="89"/>
      <c r="WTZ136" s="89"/>
      <c r="WUA136" s="89"/>
      <c r="WUB136" s="89"/>
      <c r="WUC136" s="89"/>
      <c r="WUD136" s="89"/>
      <c r="WUE136" s="89"/>
      <c r="WUF136" s="89"/>
      <c r="WUG136" s="89"/>
      <c r="WUH136" s="89"/>
      <c r="WUI136" s="89"/>
      <c r="WUJ136" s="89"/>
      <c r="WUK136" s="89"/>
      <c r="WUL136" s="89"/>
      <c r="WUM136" s="89"/>
      <c r="WUN136" s="89"/>
      <c r="WUO136" s="89"/>
      <c r="WUP136" s="89"/>
      <c r="WUQ136" s="89"/>
      <c r="WUR136" s="89"/>
      <c r="WUS136" s="89"/>
      <c r="WUT136" s="89"/>
      <c r="WUU136" s="89"/>
      <c r="WUV136" s="89"/>
      <c r="WUW136" s="89"/>
      <c r="WUX136" s="89"/>
      <c r="WUY136" s="89"/>
      <c r="WUZ136" s="89"/>
      <c r="WVA136" s="89"/>
      <c r="WVB136" s="89"/>
      <c r="WVC136" s="89"/>
      <c r="WVD136" s="89"/>
      <c r="WVE136" s="89"/>
      <c r="WVF136" s="89"/>
      <c r="WVG136" s="89"/>
      <c r="WVH136" s="89"/>
      <c r="WVI136" s="89"/>
      <c r="WVJ136" s="89"/>
      <c r="WVK136" s="89"/>
      <c r="WVL136" s="89"/>
      <c r="WVM136" s="89"/>
      <c r="WVN136" s="89"/>
      <c r="WVO136" s="89"/>
      <c r="WVP136" s="89"/>
      <c r="WVQ136" s="89"/>
      <c r="WVR136" s="89"/>
      <c r="WVS136" s="89"/>
      <c r="WVT136" s="89"/>
      <c r="WVU136" s="89"/>
      <c r="WVV136" s="89"/>
      <c r="WVW136" s="89"/>
      <c r="WVX136" s="89"/>
      <c r="WVY136" s="89"/>
      <c r="WVZ136" s="89"/>
      <c r="WWA136" s="89"/>
      <c r="WWB136" s="89"/>
      <c r="WWC136" s="89"/>
      <c r="WWD136" s="89"/>
      <c r="WWE136" s="89"/>
      <c r="WWF136" s="89"/>
      <c r="WWG136" s="89"/>
      <c r="WWH136" s="89"/>
      <c r="WWI136" s="89"/>
      <c r="WWJ136" s="89"/>
      <c r="WWK136" s="89"/>
      <c r="WWL136" s="89"/>
      <c r="WWM136" s="89"/>
      <c r="WWN136" s="89"/>
      <c r="WWO136" s="89"/>
      <c r="WWP136" s="89"/>
      <c r="WWQ136" s="89"/>
      <c r="WWR136" s="89"/>
      <c r="WWS136" s="89"/>
      <c r="WWT136" s="89"/>
      <c r="WWU136" s="89"/>
      <c r="WWV136" s="89"/>
      <c r="WWW136" s="89"/>
      <c r="WWX136" s="89"/>
      <c r="WWY136" s="89"/>
      <c r="WWZ136" s="89"/>
      <c r="WXA136" s="89"/>
      <c r="WXB136" s="89"/>
      <c r="WXC136" s="89"/>
      <c r="WXD136" s="89"/>
      <c r="WXE136" s="89"/>
      <c r="WXF136" s="89"/>
      <c r="WXG136" s="89"/>
      <c r="WXH136" s="89"/>
      <c r="WXI136" s="89"/>
      <c r="WXJ136" s="89"/>
      <c r="WXK136" s="89"/>
      <c r="WXL136" s="89"/>
      <c r="WXM136" s="89"/>
      <c r="WXN136" s="89"/>
      <c r="WXO136" s="89"/>
      <c r="WXP136" s="89"/>
      <c r="WXQ136" s="89"/>
      <c r="WXR136" s="89"/>
      <c r="WXS136" s="89"/>
      <c r="WXT136" s="89"/>
      <c r="WXU136" s="89"/>
      <c r="WXV136" s="89"/>
      <c r="WXW136" s="89"/>
      <c r="WXX136" s="89"/>
      <c r="WXY136" s="89"/>
      <c r="WXZ136" s="89"/>
      <c r="WYA136" s="89"/>
      <c r="WYB136" s="89"/>
      <c r="WYC136" s="89"/>
      <c r="WYD136" s="89"/>
      <c r="WYE136" s="89"/>
      <c r="WYF136" s="89"/>
      <c r="WYG136" s="89"/>
      <c r="WYH136" s="89"/>
      <c r="WYI136" s="89"/>
      <c r="WYJ136" s="89"/>
      <c r="WYK136" s="89"/>
      <c r="WYL136" s="89"/>
      <c r="WYM136" s="89"/>
      <c r="WYN136" s="89"/>
      <c r="WYO136" s="89"/>
      <c r="WYP136" s="89"/>
      <c r="WYQ136" s="89"/>
      <c r="WYR136" s="89"/>
      <c r="WYS136" s="89"/>
      <c r="WYT136" s="89"/>
      <c r="WYU136" s="89"/>
      <c r="WYV136" s="89"/>
      <c r="WYW136" s="89"/>
      <c r="WYX136" s="89"/>
      <c r="WYY136" s="89"/>
      <c r="WYZ136" s="89"/>
      <c r="WZA136" s="89"/>
      <c r="WZB136" s="89"/>
      <c r="WZC136" s="89"/>
      <c r="WZD136" s="89"/>
      <c r="WZE136" s="89"/>
      <c r="WZF136" s="89"/>
      <c r="WZG136" s="89"/>
      <c r="WZH136" s="89"/>
      <c r="WZI136" s="89"/>
      <c r="WZJ136" s="89"/>
      <c r="WZK136" s="89"/>
      <c r="WZL136" s="89"/>
      <c r="WZM136" s="89"/>
      <c r="WZN136" s="89"/>
      <c r="WZO136" s="89"/>
      <c r="WZP136" s="89"/>
      <c r="WZQ136" s="89"/>
      <c r="WZR136" s="89"/>
      <c r="WZS136" s="89"/>
      <c r="WZT136" s="89"/>
      <c r="WZU136" s="89"/>
      <c r="WZV136" s="89"/>
      <c r="WZW136" s="89"/>
      <c r="WZX136" s="89"/>
      <c r="WZY136" s="89"/>
      <c r="WZZ136" s="89"/>
      <c r="XAA136" s="89"/>
      <c r="XAB136" s="89"/>
      <c r="XAC136" s="89"/>
      <c r="XAD136" s="89"/>
      <c r="XAE136" s="89"/>
      <c r="XAF136" s="89"/>
      <c r="XAG136" s="89"/>
      <c r="XAH136" s="89"/>
      <c r="XAI136" s="89"/>
      <c r="XAJ136" s="89"/>
      <c r="XAK136" s="89"/>
      <c r="XAL136" s="89"/>
      <c r="XAM136" s="89"/>
      <c r="XAN136" s="89"/>
      <c r="XAO136" s="89"/>
      <c r="XAP136" s="89"/>
      <c r="XAQ136" s="89"/>
      <c r="XAR136" s="89"/>
      <c r="XAS136" s="89"/>
      <c r="XAT136" s="89"/>
      <c r="XAU136" s="89"/>
      <c r="XAV136" s="89"/>
      <c r="XAW136" s="89"/>
      <c r="XAX136" s="89"/>
      <c r="XAY136" s="89"/>
      <c r="XAZ136" s="89"/>
      <c r="XBA136" s="89"/>
      <c r="XBB136" s="89"/>
      <c r="XBC136" s="89"/>
      <c r="XBD136" s="89"/>
      <c r="XBE136" s="89"/>
      <c r="XBF136" s="89"/>
      <c r="XBG136" s="89"/>
      <c r="XBH136" s="89"/>
      <c r="XBI136" s="89"/>
      <c r="XBJ136" s="89"/>
      <c r="XBK136" s="89"/>
      <c r="XBL136" s="89"/>
      <c r="XBM136" s="89"/>
      <c r="XBN136" s="89"/>
      <c r="XBO136" s="89"/>
      <c r="XBP136" s="89"/>
      <c r="XBQ136" s="89"/>
      <c r="XBR136" s="89"/>
      <c r="XBS136" s="89"/>
      <c r="XBT136" s="89"/>
      <c r="XBU136" s="89"/>
      <c r="XBV136" s="89"/>
      <c r="XBW136" s="89"/>
      <c r="XBX136" s="89"/>
      <c r="XBY136" s="89"/>
      <c r="XBZ136" s="89"/>
      <c r="XCA136" s="89"/>
      <c r="XCB136" s="89"/>
      <c r="XCC136" s="89"/>
      <c r="XCD136" s="89"/>
      <c r="XCE136" s="89"/>
      <c r="XCF136" s="89"/>
      <c r="XCG136" s="89"/>
      <c r="XCH136" s="89"/>
      <c r="XCI136" s="89"/>
      <c r="XCJ136" s="89"/>
      <c r="XCK136" s="89"/>
      <c r="XCL136" s="89"/>
      <c r="XCM136" s="89"/>
      <c r="XCN136" s="89"/>
      <c r="XCO136" s="89"/>
      <c r="XCP136" s="89"/>
      <c r="XCQ136" s="89"/>
      <c r="XCR136" s="89"/>
      <c r="XCS136" s="89"/>
      <c r="XCT136" s="89"/>
      <c r="XCU136" s="89"/>
      <c r="XCV136" s="89"/>
      <c r="XCW136" s="89"/>
      <c r="XCX136" s="89"/>
      <c r="XCY136" s="89"/>
      <c r="XCZ136" s="89"/>
      <c r="XDA136" s="89"/>
      <c r="XDB136" s="89"/>
      <c r="XDC136" s="89"/>
      <c r="XDD136" s="89"/>
      <c r="XDE136" s="89"/>
      <c r="XDF136" s="89"/>
      <c r="XDG136" s="89"/>
      <c r="XDH136" s="89"/>
      <c r="XDI136" s="89"/>
      <c r="XDJ136" s="89"/>
      <c r="XDK136" s="89"/>
      <c r="XDL136" s="89"/>
      <c r="XDM136" s="89"/>
      <c r="XDN136" s="89"/>
      <c r="XDO136" s="89"/>
      <c r="XDP136" s="89"/>
      <c r="XDQ136" s="89"/>
      <c r="XDR136" s="89"/>
      <c r="XDS136" s="89"/>
      <c r="XDT136" s="89"/>
      <c r="XDU136" s="89"/>
      <c r="XDV136" s="89"/>
      <c r="XDW136" s="89"/>
      <c r="XDX136" s="89"/>
      <c r="XDY136" s="89"/>
      <c r="XDZ136" s="89"/>
      <c r="XEA136" s="89"/>
      <c r="XEB136" s="89"/>
      <c r="XEC136" s="89"/>
      <c r="XED136" s="89"/>
      <c r="XEE136" s="89"/>
      <c r="XEF136" s="89"/>
      <c r="XEG136" s="89"/>
      <c r="XEH136" s="89"/>
      <c r="XEI136" s="89"/>
      <c r="XEJ136" s="89"/>
      <c r="XEK136" s="89"/>
      <c r="XEL136" s="89"/>
      <c r="XEM136" s="89"/>
      <c r="XEN136" s="89"/>
      <c r="XEO136" s="89"/>
      <c r="XEP136" s="89"/>
      <c r="XEQ136" s="89"/>
      <c r="XER136" s="89"/>
      <c r="XES136" s="89"/>
      <c r="XET136" s="89"/>
      <c r="XEU136" s="89"/>
      <c r="XEV136" s="89"/>
      <c r="XEW136" s="89"/>
      <c r="XEX136" s="89"/>
      <c r="XEY136" s="89"/>
      <c r="XEZ136" s="89"/>
      <c r="XFA136" s="89"/>
    </row>
    <row r="137" spans="1:16381" ht="16.5" x14ac:dyDescent="0.25">
      <c r="A137" s="59" t="s">
        <v>146</v>
      </c>
      <c r="B137" s="72" t="s">
        <v>51</v>
      </c>
      <c r="C137" s="78">
        <v>72266897</v>
      </c>
      <c r="D137" s="78" t="s">
        <v>25</v>
      </c>
      <c r="E137" s="78">
        <v>1185</v>
      </c>
      <c r="F137" s="60">
        <v>3</v>
      </c>
      <c r="G137" s="60">
        <v>0</v>
      </c>
      <c r="H137" s="60">
        <v>0</v>
      </c>
      <c r="I137" s="60">
        <v>0</v>
      </c>
      <c r="J137" s="60">
        <v>0</v>
      </c>
      <c r="K137" s="60">
        <v>3</v>
      </c>
      <c r="L137" s="60">
        <v>0</v>
      </c>
      <c r="M137" s="60">
        <v>0</v>
      </c>
      <c r="N137" s="60">
        <v>3</v>
      </c>
      <c r="O137" s="91">
        <v>6</v>
      </c>
    </row>
    <row r="138" spans="1:16381" ht="16.5" x14ac:dyDescent="0.25">
      <c r="A138" s="59" t="s">
        <v>146</v>
      </c>
      <c r="B138" s="72" t="s">
        <v>168</v>
      </c>
      <c r="C138" s="78">
        <v>1042438516</v>
      </c>
      <c r="D138" s="78" t="s">
        <v>25</v>
      </c>
      <c r="E138" s="78">
        <v>1185</v>
      </c>
      <c r="F138" s="60">
        <v>5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6</v>
      </c>
      <c r="O138" s="91">
        <v>5</v>
      </c>
    </row>
    <row r="139" spans="1:16381" ht="16.5" x14ac:dyDescent="0.25">
      <c r="A139" s="59" t="s">
        <v>146</v>
      </c>
      <c r="B139" s="72" t="s">
        <v>194</v>
      </c>
      <c r="C139" s="78">
        <v>1046400810</v>
      </c>
      <c r="D139" s="78" t="s">
        <v>25</v>
      </c>
      <c r="E139" s="78">
        <v>1185</v>
      </c>
      <c r="F139" s="60">
        <v>5</v>
      </c>
      <c r="G139" s="60">
        <v>0</v>
      </c>
      <c r="H139" s="60">
        <v>0</v>
      </c>
      <c r="I139" s="60">
        <v>0</v>
      </c>
      <c r="J139" s="60">
        <v>0</v>
      </c>
      <c r="K139" s="60">
        <v>1</v>
      </c>
      <c r="L139" s="60">
        <v>0</v>
      </c>
      <c r="M139" s="60">
        <v>0</v>
      </c>
      <c r="N139" s="60">
        <v>6</v>
      </c>
      <c r="O139" s="91">
        <v>6</v>
      </c>
    </row>
    <row r="140" spans="1:16381" ht="16.5" x14ac:dyDescent="0.25">
      <c r="A140" s="59" t="s">
        <v>146</v>
      </c>
      <c r="B140" s="72" t="s">
        <v>159</v>
      </c>
      <c r="C140" s="78">
        <v>1129565090</v>
      </c>
      <c r="D140" s="78" t="s">
        <v>25</v>
      </c>
      <c r="E140" s="78">
        <v>1185</v>
      </c>
      <c r="F140" s="60">
        <v>1</v>
      </c>
      <c r="G140" s="60">
        <v>0</v>
      </c>
      <c r="H140" s="60">
        <v>0</v>
      </c>
      <c r="I140" s="60">
        <v>0</v>
      </c>
      <c r="J140" s="60">
        <v>0</v>
      </c>
      <c r="K140" s="60">
        <v>2</v>
      </c>
      <c r="L140" s="60">
        <v>0</v>
      </c>
      <c r="M140" s="60">
        <v>0</v>
      </c>
      <c r="N140" s="60">
        <v>1</v>
      </c>
      <c r="O140" s="91">
        <v>3</v>
      </c>
    </row>
    <row r="141" spans="1:16381" ht="16.5" x14ac:dyDescent="0.25">
      <c r="A141" s="59" t="s">
        <v>135</v>
      </c>
      <c r="B141" s="72" t="s">
        <v>220</v>
      </c>
      <c r="C141" s="78">
        <v>1049609530</v>
      </c>
      <c r="D141" s="78" t="s">
        <v>11</v>
      </c>
      <c r="E141" s="78">
        <v>1189</v>
      </c>
      <c r="F141" s="60">
        <v>13</v>
      </c>
      <c r="G141" s="60">
        <v>0</v>
      </c>
      <c r="H141" s="60">
        <v>0</v>
      </c>
      <c r="I141" s="60">
        <v>0</v>
      </c>
      <c r="J141" s="60">
        <v>0</v>
      </c>
      <c r="K141" s="60">
        <v>3</v>
      </c>
      <c r="L141" s="60">
        <v>0</v>
      </c>
      <c r="M141" s="60">
        <v>0</v>
      </c>
      <c r="N141" s="60">
        <v>9</v>
      </c>
      <c r="O141" s="91">
        <v>16</v>
      </c>
    </row>
    <row r="142" spans="1:16381" ht="16.5" x14ac:dyDescent="0.25">
      <c r="A142" s="59" t="s">
        <v>135</v>
      </c>
      <c r="B142" s="72" t="s">
        <v>221</v>
      </c>
      <c r="C142" s="78">
        <v>1054708152</v>
      </c>
      <c r="D142" s="78" t="s">
        <v>11</v>
      </c>
      <c r="E142" s="78">
        <v>1189</v>
      </c>
      <c r="F142" s="60">
        <v>9</v>
      </c>
      <c r="G142" s="60">
        <v>0</v>
      </c>
      <c r="H142" s="60">
        <v>0</v>
      </c>
      <c r="I142" s="60">
        <v>0</v>
      </c>
      <c r="J142" s="60">
        <v>0</v>
      </c>
      <c r="K142" s="60">
        <v>2</v>
      </c>
      <c r="L142" s="60">
        <v>0</v>
      </c>
      <c r="M142" s="60">
        <v>0</v>
      </c>
      <c r="N142" s="60">
        <v>17</v>
      </c>
      <c r="O142" s="91">
        <v>11</v>
      </c>
    </row>
    <row r="143" spans="1:16381" ht="16.5" x14ac:dyDescent="0.25">
      <c r="A143" s="59" t="s">
        <v>135</v>
      </c>
      <c r="B143" s="72" t="s">
        <v>195</v>
      </c>
      <c r="C143" s="78">
        <v>1056075978</v>
      </c>
      <c r="D143" s="78" t="s">
        <v>11</v>
      </c>
      <c r="E143" s="78">
        <v>1189</v>
      </c>
      <c r="F143" s="60">
        <v>6</v>
      </c>
      <c r="G143" s="60">
        <v>0</v>
      </c>
      <c r="H143" s="60">
        <v>0</v>
      </c>
      <c r="I143" s="60">
        <v>0</v>
      </c>
      <c r="J143" s="60">
        <v>0</v>
      </c>
      <c r="K143" s="60">
        <v>3</v>
      </c>
      <c r="L143" s="60">
        <v>0</v>
      </c>
      <c r="M143" s="60">
        <v>0</v>
      </c>
      <c r="N143" s="60">
        <v>7</v>
      </c>
      <c r="O143" s="91">
        <v>9</v>
      </c>
    </row>
    <row r="144" spans="1:16381" ht="16.5" x14ac:dyDescent="0.25">
      <c r="A144" s="59" t="s">
        <v>135</v>
      </c>
      <c r="B144" s="72" t="s">
        <v>69</v>
      </c>
      <c r="C144" s="78">
        <v>33377750</v>
      </c>
      <c r="D144" s="78" t="s">
        <v>11</v>
      </c>
      <c r="E144" s="78">
        <v>1189</v>
      </c>
      <c r="F144" s="60">
        <v>6</v>
      </c>
      <c r="G144" s="60">
        <v>0</v>
      </c>
      <c r="H144" s="60">
        <v>0</v>
      </c>
      <c r="I144" s="60">
        <v>0</v>
      </c>
      <c r="J144" s="60">
        <v>0</v>
      </c>
      <c r="K144" s="60">
        <v>2</v>
      </c>
      <c r="L144" s="60">
        <v>0</v>
      </c>
      <c r="M144" s="60">
        <v>0</v>
      </c>
      <c r="N144" s="60">
        <v>17</v>
      </c>
      <c r="O144" s="91">
        <v>8</v>
      </c>
    </row>
    <row r="145" spans="1:15" ht="16.5" x14ac:dyDescent="0.25">
      <c r="A145" s="59" t="s">
        <v>135</v>
      </c>
      <c r="B145" s="72" t="s">
        <v>111</v>
      </c>
      <c r="C145" s="3">
        <v>33369776</v>
      </c>
      <c r="D145" s="3" t="s">
        <v>160</v>
      </c>
      <c r="E145" s="3">
        <v>1189</v>
      </c>
      <c r="F145" s="60">
        <v>3</v>
      </c>
      <c r="G145" s="60">
        <v>0</v>
      </c>
      <c r="H145" s="60">
        <v>0</v>
      </c>
      <c r="I145" s="60">
        <v>0</v>
      </c>
      <c r="J145" s="60">
        <v>0</v>
      </c>
      <c r="K145" s="60">
        <v>10</v>
      </c>
      <c r="L145" s="60">
        <v>0</v>
      </c>
      <c r="M145" s="60">
        <v>0</v>
      </c>
      <c r="N145" s="60">
        <v>14</v>
      </c>
      <c r="O145" s="91">
        <v>13</v>
      </c>
    </row>
    <row r="146" spans="1:15" ht="16.5" x14ac:dyDescent="0.25">
      <c r="A146" s="59" t="s">
        <v>145</v>
      </c>
      <c r="B146" s="72" t="s">
        <v>225</v>
      </c>
      <c r="C146" s="3">
        <v>1116259003</v>
      </c>
      <c r="D146" s="2" t="s">
        <v>27</v>
      </c>
      <c r="E146" s="2">
        <v>1034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1</v>
      </c>
      <c r="O146" s="91">
        <v>0</v>
      </c>
    </row>
    <row r="147" spans="1:15" ht="16.5" x14ac:dyDescent="0.25">
      <c r="A147" s="59" t="s">
        <v>145</v>
      </c>
      <c r="B147" s="72" t="s">
        <v>196</v>
      </c>
      <c r="C147" s="2">
        <v>29759474</v>
      </c>
      <c r="D147" s="2" t="s">
        <v>27</v>
      </c>
      <c r="E147" s="2">
        <v>1034</v>
      </c>
      <c r="F147" s="60">
        <v>2</v>
      </c>
      <c r="G147" s="60">
        <v>0</v>
      </c>
      <c r="H147" s="60">
        <v>0</v>
      </c>
      <c r="I147" s="60">
        <v>0</v>
      </c>
      <c r="J147" s="60">
        <v>0</v>
      </c>
      <c r="K147" s="60">
        <v>2</v>
      </c>
      <c r="L147" s="60">
        <v>0</v>
      </c>
      <c r="M147" s="60">
        <v>0</v>
      </c>
      <c r="N147" s="60">
        <v>2</v>
      </c>
      <c r="O147" s="91">
        <v>4</v>
      </c>
    </row>
    <row r="148" spans="1:15" ht="16.5" x14ac:dyDescent="0.25">
      <c r="A148" s="59" t="s">
        <v>146</v>
      </c>
      <c r="B148" s="72" t="s">
        <v>102</v>
      </c>
      <c r="C148" s="2">
        <v>49773062</v>
      </c>
      <c r="D148" s="2" t="s">
        <v>23</v>
      </c>
      <c r="E148" s="2">
        <v>1046</v>
      </c>
      <c r="F148" s="60">
        <v>5</v>
      </c>
      <c r="G148" s="60">
        <v>1</v>
      </c>
      <c r="H148" s="60">
        <v>0</v>
      </c>
      <c r="I148" s="60">
        <v>0</v>
      </c>
      <c r="J148" s="60">
        <v>0</v>
      </c>
      <c r="K148" s="60">
        <v>1</v>
      </c>
      <c r="L148" s="60">
        <v>0</v>
      </c>
      <c r="M148" s="60">
        <v>1</v>
      </c>
      <c r="N148" s="60">
        <v>11</v>
      </c>
      <c r="O148" s="91">
        <v>8</v>
      </c>
    </row>
    <row r="149" spans="1:15" ht="16.5" x14ac:dyDescent="0.25">
      <c r="A149" s="59" t="s">
        <v>146</v>
      </c>
      <c r="B149" s="72" t="s">
        <v>84</v>
      </c>
      <c r="C149" s="2">
        <v>49760452</v>
      </c>
      <c r="D149" s="2" t="s">
        <v>23</v>
      </c>
      <c r="E149" s="2">
        <v>1046</v>
      </c>
      <c r="F149" s="60">
        <v>3</v>
      </c>
      <c r="G149" s="60">
        <v>0</v>
      </c>
      <c r="H149" s="60">
        <v>0</v>
      </c>
      <c r="I149" s="60">
        <v>0</v>
      </c>
      <c r="J149" s="60">
        <v>0</v>
      </c>
      <c r="K149" s="60">
        <v>9</v>
      </c>
      <c r="L149" s="60">
        <v>0</v>
      </c>
      <c r="M149" s="60">
        <v>4</v>
      </c>
      <c r="N149" s="60">
        <v>9</v>
      </c>
      <c r="O149" s="91">
        <v>16</v>
      </c>
    </row>
    <row r="150" spans="1:15" ht="16.5" x14ac:dyDescent="0.25">
      <c r="A150" s="59" t="s">
        <v>146</v>
      </c>
      <c r="B150" s="72" t="s">
        <v>85</v>
      </c>
      <c r="C150" s="2">
        <v>1065604401</v>
      </c>
      <c r="D150" s="2" t="s">
        <v>23</v>
      </c>
      <c r="E150" s="2">
        <v>1046</v>
      </c>
      <c r="F150" s="60">
        <v>1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3</v>
      </c>
      <c r="O150" s="91">
        <v>1</v>
      </c>
    </row>
    <row r="151" spans="1:15" ht="16.5" x14ac:dyDescent="0.25">
      <c r="A151" s="59" t="s">
        <v>146</v>
      </c>
      <c r="B151" s="72" t="s">
        <v>103</v>
      </c>
      <c r="C151" s="2">
        <v>85270507</v>
      </c>
      <c r="D151" s="2" t="s">
        <v>23</v>
      </c>
      <c r="E151" s="2">
        <v>1046</v>
      </c>
      <c r="F151" s="60">
        <v>4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7</v>
      </c>
      <c r="O151" s="91">
        <v>4</v>
      </c>
    </row>
    <row r="152" spans="1:15" ht="16.5" x14ac:dyDescent="0.25">
      <c r="A152" s="59" t="s">
        <v>146</v>
      </c>
      <c r="B152" s="72" t="s">
        <v>197</v>
      </c>
      <c r="C152" s="2">
        <v>1065807255</v>
      </c>
      <c r="D152" s="2" t="s">
        <v>23</v>
      </c>
      <c r="E152" s="2">
        <v>1046</v>
      </c>
      <c r="F152" s="60">
        <v>1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1</v>
      </c>
      <c r="N152" s="60">
        <v>4</v>
      </c>
      <c r="O152" s="91">
        <v>2</v>
      </c>
    </row>
    <row r="153" spans="1:15" ht="16.5" x14ac:dyDescent="0.25">
      <c r="A153" s="59" t="s">
        <v>147</v>
      </c>
      <c r="B153" s="72" t="s">
        <v>2</v>
      </c>
      <c r="C153" s="2">
        <v>890206611</v>
      </c>
      <c r="D153" s="2" t="s">
        <v>44</v>
      </c>
      <c r="E153" s="2">
        <v>1269</v>
      </c>
      <c r="F153" s="60">
        <v>0</v>
      </c>
      <c r="G153" s="60">
        <v>0</v>
      </c>
      <c r="H153" s="60">
        <v>28</v>
      </c>
      <c r="I153" s="60">
        <v>1</v>
      </c>
      <c r="J153" s="60">
        <v>28</v>
      </c>
      <c r="K153" s="60">
        <v>11</v>
      </c>
      <c r="L153" s="60">
        <v>0</v>
      </c>
      <c r="M153" s="60">
        <v>0</v>
      </c>
      <c r="N153" s="60">
        <v>28</v>
      </c>
      <c r="O153" s="91">
        <v>67</v>
      </c>
    </row>
  </sheetData>
  <autoFilter ref="A8:O153" xr:uid="{16351041-32C0-4071-AAA8-5AC027805513}"/>
  <mergeCells count="3">
    <mergeCell ref="A2:B3"/>
    <mergeCell ref="A5:B5"/>
    <mergeCell ref="A4:AW4"/>
  </mergeCells>
  <conditionalFormatting sqref="F9:N153">
    <cfRule type="cellIs" dxfId="221" priority="191" operator="equal">
      <formula>0</formula>
    </cfRule>
  </conditionalFormatting>
  <conditionalFormatting sqref="C68">
    <cfRule type="duplicateValues" dxfId="220" priority="62"/>
  </conditionalFormatting>
  <conditionalFormatting sqref="C68">
    <cfRule type="duplicateValues" dxfId="219" priority="63"/>
  </conditionalFormatting>
  <conditionalFormatting sqref="C68">
    <cfRule type="duplicateValues" dxfId="218" priority="64"/>
  </conditionalFormatting>
  <conditionalFormatting sqref="C68">
    <cfRule type="duplicateValues" dxfId="217" priority="65"/>
  </conditionalFormatting>
  <conditionalFormatting sqref="C68">
    <cfRule type="duplicateValues" dxfId="216" priority="66"/>
  </conditionalFormatting>
  <conditionalFormatting sqref="C68">
    <cfRule type="duplicateValues" dxfId="215" priority="67"/>
  </conditionalFormatting>
  <conditionalFormatting sqref="D75">
    <cfRule type="duplicateValues" dxfId="214" priority="198"/>
  </conditionalFormatting>
  <conditionalFormatting sqref="C39">
    <cfRule type="duplicateValues" dxfId="213" priority="200"/>
  </conditionalFormatting>
  <conditionalFormatting sqref="C149:C150">
    <cfRule type="duplicateValues" dxfId="212" priority="201"/>
  </conditionalFormatting>
  <conditionalFormatting sqref="C148">
    <cfRule type="duplicateValues" dxfId="211" priority="202"/>
  </conditionalFormatting>
  <conditionalFormatting sqref="C116">
    <cfRule type="duplicateValues" dxfId="210" priority="203"/>
  </conditionalFormatting>
  <conditionalFormatting sqref="C116">
    <cfRule type="duplicateValues" dxfId="209" priority="204"/>
    <cfRule type="duplicateValues" dxfId="208" priority="205"/>
  </conditionalFormatting>
  <conditionalFormatting sqref="C149:C150">
    <cfRule type="duplicateValues" dxfId="207" priority="208"/>
    <cfRule type="duplicateValues" dxfId="206" priority="209"/>
  </conditionalFormatting>
  <conditionalFormatting sqref="C148">
    <cfRule type="duplicateValues" dxfId="205" priority="210"/>
  </conditionalFormatting>
  <conditionalFormatting sqref="C148">
    <cfRule type="duplicateValues" dxfId="204" priority="211"/>
    <cfRule type="duplicateValues" dxfId="203" priority="212"/>
  </conditionalFormatting>
  <conditionalFormatting sqref="C110">
    <cfRule type="duplicateValues" dxfId="202" priority="213"/>
  </conditionalFormatting>
  <conditionalFormatting sqref="C145">
    <cfRule type="duplicateValues" dxfId="201" priority="214"/>
  </conditionalFormatting>
  <conditionalFormatting sqref="C70">
    <cfRule type="duplicateValues" dxfId="200" priority="215"/>
  </conditionalFormatting>
  <conditionalFormatting sqref="C78">
    <cfRule type="duplicateValues" dxfId="199" priority="216"/>
  </conditionalFormatting>
  <conditionalFormatting sqref="C140">
    <cfRule type="duplicateValues" dxfId="198" priority="217"/>
  </conditionalFormatting>
  <conditionalFormatting sqref="C125">
    <cfRule type="duplicateValues" dxfId="197" priority="218"/>
  </conditionalFormatting>
  <conditionalFormatting sqref="C99">
    <cfRule type="duplicateValues" dxfId="196" priority="220"/>
  </conditionalFormatting>
  <conditionalFormatting sqref="C63">
    <cfRule type="duplicateValues" dxfId="195" priority="221"/>
  </conditionalFormatting>
  <conditionalFormatting sqref="C123">
    <cfRule type="duplicateValues" dxfId="194" priority="222"/>
  </conditionalFormatting>
  <conditionalFormatting sqref="C97">
    <cfRule type="duplicateValues" dxfId="193" priority="223"/>
  </conditionalFormatting>
  <conditionalFormatting sqref="C129">
    <cfRule type="duplicateValues" dxfId="192" priority="224"/>
  </conditionalFormatting>
  <conditionalFormatting sqref="C126">
    <cfRule type="duplicateValues" dxfId="191" priority="225"/>
  </conditionalFormatting>
  <conditionalFormatting sqref="C119">
    <cfRule type="duplicateValues" dxfId="190" priority="226"/>
  </conditionalFormatting>
  <conditionalFormatting sqref="C10">
    <cfRule type="duplicateValues" dxfId="189" priority="227"/>
  </conditionalFormatting>
  <conditionalFormatting sqref="C117">
    <cfRule type="duplicateValues" dxfId="188" priority="228"/>
  </conditionalFormatting>
  <conditionalFormatting sqref="C18">
    <cfRule type="duplicateValues" dxfId="187" priority="229"/>
  </conditionalFormatting>
  <conditionalFormatting sqref="C95">
    <cfRule type="duplicateValues" dxfId="186" priority="230"/>
  </conditionalFormatting>
  <conditionalFormatting sqref="C55">
    <cfRule type="duplicateValues" dxfId="185" priority="231"/>
  </conditionalFormatting>
  <conditionalFormatting sqref="C133">
    <cfRule type="duplicateValues" dxfId="184" priority="232"/>
  </conditionalFormatting>
  <conditionalFormatting sqref="C89">
    <cfRule type="duplicateValues" dxfId="183" priority="234"/>
  </conditionalFormatting>
  <conditionalFormatting sqref="C103">
    <cfRule type="duplicateValues" dxfId="182" priority="235"/>
  </conditionalFormatting>
  <conditionalFormatting sqref="C47">
    <cfRule type="duplicateValues" dxfId="181" priority="236"/>
  </conditionalFormatting>
  <conditionalFormatting sqref="C74">
    <cfRule type="duplicateValues" dxfId="180" priority="237"/>
  </conditionalFormatting>
  <conditionalFormatting sqref="C11">
    <cfRule type="duplicateValues" dxfId="179" priority="194"/>
  </conditionalFormatting>
  <conditionalFormatting sqref="C11">
    <cfRule type="duplicateValues" dxfId="178" priority="195"/>
  </conditionalFormatting>
  <conditionalFormatting sqref="C11">
    <cfRule type="duplicateValues" dxfId="177" priority="196"/>
  </conditionalFormatting>
  <conditionalFormatting sqref="C16">
    <cfRule type="duplicateValues" dxfId="176" priority="189"/>
  </conditionalFormatting>
  <conditionalFormatting sqref="C16">
    <cfRule type="duplicateValues" dxfId="175" priority="190"/>
  </conditionalFormatting>
  <conditionalFormatting sqref="C16">
    <cfRule type="duplicateValues" dxfId="174" priority="238"/>
  </conditionalFormatting>
  <conditionalFormatting sqref="C16">
    <cfRule type="duplicateValues" dxfId="173" priority="192"/>
  </conditionalFormatting>
  <conditionalFormatting sqref="C16">
    <cfRule type="duplicateValues" dxfId="172" priority="193"/>
  </conditionalFormatting>
  <conditionalFormatting sqref="C21">
    <cfRule type="duplicateValues" dxfId="171" priority="184"/>
  </conditionalFormatting>
  <conditionalFormatting sqref="C21">
    <cfRule type="duplicateValues" dxfId="170" priority="185"/>
  </conditionalFormatting>
  <conditionalFormatting sqref="C21">
    <cfRule type="duplicateValues" dxfId="169" priority="186"/>
  </conditionalFormatting>
  <conditionalFormatting sqref="C21">
    <cfRule type="duplicateValues" dxfId="168" priority="187"/>
  </conditionalFormatting>
  <conditionalFormatting sqref="C21">
    <cfRule type="duplicateValues" dxfId="167" priority="188"/>
  </conditionalFormatting>
  <conditionalFormatting sqref="C51:C52">
    <cfRule type="duplicateValues" dxfId="166" priority="179"/>
  </conditionalFormatting>
  <conditionalFormatting sqref="C51:C52">
    <cfRule type="duplicateValues" dxfId="165" priority="180"/>
  </conditionalFormatting>
  <conditionalFormatting sqref="C51:C52">
    <cfRule type="duplicateValues" dxfId="164" priority="181"/>
  </conditionalFormatting>
  <conditionalFormatting sqref="C51:C52">
    <cfRule type="duplicateValues" dxfId="163" priority="182"/>
  </conditionalFormatting>
  <conditionalFormatting sqref="C51:C52">
    <cfRule type="duplicateValues" dxfId="162" priority="183"/>
  </conditionalFormatting>
  <conditionalFormatting sqref="C54">
    <cfRule type="duplicateValues" dxfId="161" priority="174"/>
  </conditionalFormatting>
  <conditionalFormatting sqref="C54">
    <cfRule type="duplicateValues" dxfId="160" priority="175"/>
  </conditionalFormatting>
  <conditionalFormatting sqref="C54">
    <cfRule type="duplicateValues" dxfId="159" priority="176"/>
  </conditionalFormatting>
  <conditionalFormatting sqref="C54">
    <cfRule type="duplicateValues" dxfId="158" priority="177"/>
  </conditionalFormatting>
  <conditionalFormatting sqref="C54">
    <cfRule type="duplicateValues" dxfId="157" priority="178"/>
  </conditionalFormatting>
  <conditionalFormatting sqref="C73">
    <cfRule type="duplicateValues" dxfId="156" priority="169"/>
  </conditionalFormatting>
  <conditionalFormatting sqref="C73">
    <cfRule type="duplicateValues" dxfId="155" priority="170"/>
  </conditionalFormatting>
  <conditionalFormatting sqref="C73">
    <cfRule type="duplicateValues" dxfId="154" priority="171"/>
  </conditionalFormatting>
  <conditionalFormatting sqref="C73">
    <cfRule type="duplicateValues" dxfId="153" priority="172"/>
  </conditionalFormatting>
  <conditionalFormatting sqref="C73">
    <cfRule type="duplicateValues" dxfId="152" priority="173"/>
  </conditionalFormatting>
  <conditionalFormatting sqref="C147">
    <cfRule type="duplicateValues" dxfId="151" priority="161"/>
  </conditionalFormatting>
  <conditionalFormatting sqref="C147">
    <cfRule type="duplicateValues" dxfId="150" priority="162"/>
  </conditionalFormatting>
  <conditionalFormatting sqref="C147">
    <cfRule type="duplicateValues" dxfId="149" priority="163"/>
  </conditionalFormatting>
  <conditionalFormatting sqref="C147">
    <cfRule type="duplicateValues" dxfId="148" priority="164"/>
  </conditionalFormatting>
  <conditionalFormatting sqref="C141">
    <cfRule type="duplicateValues" dxfId="147" priority="157"/>
  </conditionalFormatting>
  <conditionalFormatting sqref="C141">
    <cfRule type="duplicateValues" dxfId="146" priority="158"/>
  </conditionalFormatting>
  <conditionalFormatting sqref="C141">
    <cfRule type="duplicateValues" dxfId="145" priority="159"/>
  </conditionalFormatting>
  <conditionalFormatting sqref="C141">
    <cfRule type="duplicateValues" dxfId="144" priority="160"/>
  </conditionalFormatting>
  <conditionalFormatting sqref="C152">
    <cfRule type="duplicateValues" dxfId="143" priority="144"/>
  </conditionalFormatting>
  <conditionalFormatting sqref="C152">
    <cfRule type="duplicateValues" dxfId="142" priority="145"/>
    <cfRule type="duplicateValues" dxfId="141" priority="146"/>
  </conditionalFormatting>
  <conditionalFormatting sqref="C152">
    <cfRule type="duplicateValues" dxfId="140" priority="147"/>
  </conditionalFormatting>
  <conditionalFormatting sqref="C152">
    <cfRule type="duplicateValues" dxfId="139" priority="148"/>
  </conditionalFormatting>
  <conditionalFormatting sqref="C152">
    <cfRule type="duplicateValues" dxfId="138" priority="149"/>
  </conditionalFormatting>
  <conditionalFormatting sqref="C152">
    <cfRule type="duplicateValues" dxfId="137" priority="150"/>
  </conditionalFormatting>
  <conditionalFormatting sqref="C143">
    <cfRule type="duplicateValues" dxfId="136" priority="139"/>
  </conditionalFormatting>
  <conditionalFormatting sqref="C143">
    <cfRule type="duplicateValues" dxfId="135" priority="140"/>
  </conditionalFormatting>
  <conditionalFormatting sqref="C143">
    <cfRule type="duplicateValues" dxfId="134" priority="141"/>
  </conditionalFormatting>
  <conditionalFormatting sqref="C143">
    <cfRule type="duplicateValues" dxfId="133" priority="142"/>
  </conditionalFormatting>
  <conditionalFormatting sqref="C143">
    <cfRule type="duplicateValues" dxfId="132" priority="143"/>
  </conditionalFormatting>
  <conditionalFormatting sqref="C56">
    <cfRule type="duplicateValues" dxfId="131" priority="136"/>
  </conditionalFormatting>
  <conditionalFormatting sqref="C56">
    <cfRule type="duplicateValues" dxfId="130" priority="137"/>
  </conditionalFormatting>
  <conditionalFormatting sqref="C56">
    <cfRule type="duplicateValues" dxfId="129" priority="138"/>
  </conditionalFormatting>
  <conditionalFormatting sqref="P136:XFD136">
    <cfRule type="duplicateValues" dxfId="128" priority="125"/>
    <cfRule type="duplicateValues" dxfId="127" priority="126"/>
    <cfRule type="duplicateValues" dxfId="126" priority="127"/>
    <cfRule type="duplicateValues" dxfId="125" priority="128"/>
  </conditionalFormatting>
  <conditionalFormatting sqref="P136:XFD136">
    <cfRule type="duplicateValues" dxfId="124" priority="129"/>
  </conditionalFormatting>
  <conditionalFormatting sqref="C136">
    <cfRule type="duplicateValues" dxfId="123" priority="122"/>
  </conditionalFormatting>
  <conditionalFormatting sqref="C136">
    <cfRule type="duplicateValues" dxfId="122" priority="123"/>
  </conditionalFormatting>
  <conditionalFormatting sqref="C136">
    <cfRule type="duplicateValues" dxfId="121" priority="124"/>
  </conditionalFormatting>
  <conditionalFormatting sqref="C122">
    <cfRule type="duplicateValues" dxfId="120" priority="110"/>
  </conditionalFormatting>
  <conditionalFormatting sqref="C122">
    <cfRule type="duplicateValues" dxfId="119" priority="111"/>
  </conditionalFormatting>
  <conditionalFormatting sqref="C122">
    <cfRule type="duplicateValues" dxfId="118" priority="112"/>
  </conditionalFormatting>
  <conditionalFormatting sqref="C122">
    <cfRule type="duplicateValues" dxfId="117" priority="113"/>
  </conditionalFormatting>
  <conditionalFormatting sqref="C122">
    <cfRule type="duplicateValues" dxfId="116" priority="114"/>
  </conditionalFormatting>
  <conditionalFormatting sqref="C64">
    <cfRule type="duplicateValues" dxfId="115" priority="105"/>
  </conditionalFormatting>
  <conditionalFormatting sqref="C64">
    <cfRule type="duplicateValues" dxfId="114" priority="106"/>
  </conditionalFormatting>
  <conditionalFormatting sqref="C64">
    <cfRule type="duplicateValues" dxfId="113" priority="107"/>
  </conditionalFormatting>
  <conditionalFormatting sqref="C64">
    <cfRule type="duplicateValues" dxfId="112" priority="108"/>
  </conditionalFormatting>
  <conditionalFormatting sqref="C64">
    <cfRule type="duplicateValues" dxfId="111" priority="109"/>
  </conditionalFormatting>
  <conditionalFormatting sqref="D77">
    <cfRule type="duplicateValues" dxfId="110" priority="104"/>
  </conditionalFormatting>
  <conditionalFormatting sqref="C75 C77">
    <cfRule type="duplicateValues" dxfId="109" priority="239"/>
  </conditionalFormatting>
  <conditionalFormatting sqref="C107">
    <cfRule type="duplicateValues" dxfId="108" priority="98"/>
  </conditionalFormatting>
  <conditionalFormatting sqref="C107">
    <cfRule type="duplicateValues" dxfId="107" priority="99"/>
  </conditionalFormatting>
  <conditionalFormatting sqref="C107">
    <cfRule type="duplicateValues" dxfId="106" priority="100"/>
  </conditionalFormatting>
  <conditionalFormatting sqref="C107">
    <cfRule type="duplicateValues" dxfId="105" priority="101"/>
  </conditionalFormatting>
  <conditionalFormatting sqref="C107">
    <cfRule type="duplicateValues" dxfId="104" priority="102"/>
  </conditionalFormatting>
  <conditionalFormatting sqref="C107">
    <cfRule type="duplicateValues" dxfId="103" priority="103"/>
  </conditionalFormatting>
  <conditionalFormatting sqref="C26">
    <cfRule type="duplicateValues" dxfId="102" priority="92"/>
  </conditionalFormatting>
  <conditionalFormatting sqref="C26">
    <cfRule type="duplicateValues" dxfId="101" priority="93"/>
  </conditionalFormatting>
  <conditionalFormatting sqref="C26">
    <cfRule type="duplicateValues" dxfId="100" priority="94"/>
  </conditionalFormatting>
  <conditionalFormatting sqref="C26">
    <cfRule type="duplicateValues" dxfId="99" priority="95"/>
  </conditionalFormatting>
  <conditionalFormatting sqref="C26">
    <cfRule type="duplicateValues" dxfId="98" priority="96"/>
  </conditionalFormatting>
  <conditionalFormatting sqref="C26">
    <cfRule type="duplicateValues" dxfId="97" priority="97"/>
  </conditionalFormatting>
  <conditionalFormatting sqref="C37">
    <cfRule type="duplicateValues" dxfId="96" priority="86"/>
  </conditionalFormatting>
  <conditionalFormatting sqref="C37">
    <cfRule type="duplicateValues" dxfId="95" priority="87"/>
  </conditionalFormatting>
  <conditionalFormatting sqref="C37">
    <cfRule type="duplicateValues" dxfId="94" priority="88"/>
  </conditionalFormatting>
  <conditionalFormatting sqref="C37">
    <cfRule type="duplicateValues" dxfId="93" priority="89"/>
  </conditionalFormatting>
  <conditionalFormatting sqref="C37">
    <cfRule type="duplicateValues" dxfId="92" priority="90"/>
  </conditionalFormatting>
  <conditionalFormatting sqref="C37">
    <cfRule type="duplicateValues" dxfId="91" priority="91"/>
  </conditionalFormatting>
  <conditionalFormatting sqref="C91">
    <cfRule type="duplicateValues" dxfId="90" priority="80"/>
  </conditionalFormatting>
  <conditionalFormatting sqref="C91">
    <cfRule type="duplicateValues" dxfId="89" priority="81"/>
  </conditionalFormatting>
  <conditionalFormatting sqref="C91">
    <cfRule type="duplicateValues" dxfId="88" priority="82"/>
  </conditionalFormatting>
  <conditionalFormatting sqref="C91">
    <cfRule type="duplicateValues" dxfId="87" priority="83"/>
  </conditionalFormatting>
  <conditionalFormatting sqref="C91">
    <cfRule type="duplicateValues" dxfId="86" priority="84"/>
  </conditionalFormatting>
  <conditionalFormatting sqref="C91">
    <cfRule type="duplicateValues" dxfId="85" priority="85"/>
  </conditionalFormatting>
  <conditionalFormatting sqref="D76">
    <cfRule type="duplicateValues" dxfId="84" priority="79"/>
  </conditionalFormatting>
  <conditionalFormatting sqref="C76">
    <cfRule type="duplicateValues" dxfId="83" priority="74"/>
  </conditionalFormatting>
  <conditionalFormatting sqref="C76">
    <cfRule type="duplicateValues" dxfId="82" priority="75"/>
  </conditionalFormatting>
  <conditionalFormatting sqref="C76">
    <cfRule type="duplicateValues" dxfId="81" priority="76"/>
  </conditionalFormatting>
  <conditionalFormatting sqref="C76">
    <cfRule type="duplicateValues" dxfId="80" priority="77"/>
  </conditionalFormatting>
  <conditionalFormatting sqref="C76">
    <cfRule type="duplicateValues" dxfId="79" priority="78"/>
  </conditionalFormatting>
  <conditionalFormatting sqref="C69">
    <cfRule type="duplicateValues" dxfId="78" priority="68"/>
  </conditionalFormatting>
  <conditionalFormatting sqref="C69">
    <cfRule type="duplicateValues" dxfId="77" priority="69"/>
  </conditionalFormatting>
  <conditionalFormatting sqref="C69">
    <cfRule type="duplicateValues" dxfId="76" priority="70"/>
  </conditionalFormatting>
  <conditionalFormatting sqref="C69">
    <cfRule type="duplicateValues" dxfId="75" priority="71"/>
  </conditionalFormatting>
  <conditionalFormatting sqref="C69">
    <cfRule type="duplicateValues" dxfId="74" priority="72"/>
  </conditionalFormatting>
  <conditionalFormatting sqref="C69">
    <cfRule type="duplicateValues" dxfId="73" priority="73"/>
  </conditionalFormatting>
  <conditionalFormatting sqref="C27">
    <cfRule type="duplicateValues" dxfId="72" priority="56"/>
  </conditionalFormatting>
  <conditionalFormatting sqref="C27">
    <cfRule type="duplicateValues" dxfId="71" priority="57"/>
  </conditionalFormatting>
  <conditionalFormatting sqref="C27">
    <cfRule type="duplicateValues" dxfId="70" priority="58"/>
  </conditionalFormatting>
  <conditionalFormatting sqref="C27">
    <cfRule type="duplicateValues" dxfId="69" priority="59"/>
  </conditionalFormatting>
  <conditionalFormatting sqref="C27">
    <cfRule type="duplicateValues" dxfId="68" priority="60"/>
  </conditionalFormatting>
  <conditionalFormatting sqref="C27">
    <cfRule type="duplicateValues" dxfId="67" priority="61"/>
  </conditionalFormatting>
  <conditionalFormatting sqref="C28">
    <cfRule type="duplicateValues" dxfId="66" priority="50"/>
  </conditionalFormatting>
  <conditionalFormatting sqref="C28">
    <cfRule type="duplicateValues" dxfId="65" priority="51"/>
  </conditionalFormatting>
  <conditionalFormatting sqref="C28">
    <cfRule type="duplicateValues" dxfId="64" priority="52"/>
  </conditionalFormatting>
  <conditionalFormatting sqref="C28">
    <cfRule type="duplicateValues" dxfId="63" priority="53"/>
  </conditionalFormatting>
  <conditionalFormatting sqref="C28">
    <cfRule type="duplicateValues" dxfId="62" priority="54"/>
  </conditionalFormatting>
  <conditionalFormatting sqref="C28">
    <cfRule type="duplicateValues" dxfId="61" priority="55"/>
  </conditionalFormatting>
  <conditionalFormatting sqref="C98">
    <cfRule type="duplicateValues" dxfId="60" priority="45"/>
  </conditionalFormatting>
  <conditionalFormatting sqref="C98">
    <cfRule type="duplicateValues" dxfId="59" priority="46"/>
  </conditionalFormatting>
  <conditionalFormatting sqref="C98">
    <cfRule type="duplicateValues" dxfId="58" priority="47"/>
  </conditionalFormatting>
  <conditionalFormatting sqref="C98">
    <cfRule type="duplicateValues" dxfId="57" priority="48"/>
  </conditionalFormatting>
  <conditionalFormatting sqref="C98">
    <cfRule type="duplicateValues" dxfId="56" priority="49"/>
  </conditionalFormatting>
  <conditionalFormatting sqref="C19">
    <cfRule type="duplicateValues" dxfId="55" priority="42"/>
  </conditionalFormatting>
  <conditionalFormatting sqref="C19">
    <cfRule type="duplicateValues" dxfId="54" priority="43"/>
  </conditionalFormatting>
  <conditionalFormatting sqref="C19">
    <cfRule type="duplicateValues" dxfId="53" priority="44"/>
  </conditionalFormatting>
  <conditionalFormatting sqref="C127">
    <cfRule type="duplicateValues" dxfId="52" priority="37"/>
  </conditionalFormatting>
  <conditionalFormatting sqref="C127">
    <cfRule type="duplicateValues" dxfId="51" priority="38"/>
  </conditionalFormatting>
  <conditionalFormatting sqref="C127">
    <cfRule type="duplicateValues" dxfId="50" priority="39"/>
  </conditionalFormatting>
  <conditionalFormatting sqref="C127">
    <cfRule type="duplicateValues" dxfId="49" priority="40"/>
  </conditionalFormatting>
  <conditionalFormatting sqref="C127">
    <cfRule type="duplicateValues" dxfId="48" priority="41"/>
  </conditionalFormatting>
  <conditionalFormatting sqref="C65">
    <cfRule type="duplicateValues" dxfId="47" priority="32"/>
  </conditionalFormatting>
  <conditionalFormatting sqref="C65">
    <cfRule type="duplicateValues" dxfId="46" priority="33"/>
  </conditionalFormatting>
  <conditionalFormatting sqref="C65">
    <cfRule type="duplicateValues" dxfId="45" priority="34"/>
  </conditionalFormatting>
  <conditionalFormatting sqref="C65">
    <cfRule type="duplicateValues" dxfId="44" priority="35"/>
  </conditionalFormatting>
  <conditionalFormatting sqref="C65">
    <cfRule type="duplicateValues" dxfId="43" priority="36"/>
  </conditionalFormatting>
  <conditionalFormatting sqref="C66">
    <cfRule type="duplicateValues" dxfId="42" priority="27"/>
  </conditionalFormatting>
  <conditionalFormatting sqref="C66">
    <cfRule type="duplicateValues" dxfId="41" priority="28"/>
  </conditionalFormatting>
  <conditionalFormatting sqref="C66">
    <cfRule type="duplicateValues" dxfId="40" priority="29"/>
  </conditionalFormatting>
  <conditionalFormatting sqref="C66">
    <cfRule type="duplicateValues" dxfId="39" priority="30"/>
  </conditionalFormatting>
  <conditionalFormatting sqref="C66">
    <cfRule type="duplicateValues" dxfId="38" priority="31"/>
  </conditionalFormatting>
  <conditionalFormatting sqref="C105">
    <cfRule type="duplicateValues" dxfId="37" priority="24"/>
  </conditionalFormatting>
  <conditionalFormatting sqref="C105">
    <cfRule type="duplicateValues" dxfId="36" priority="25"/>
  </conditionalFormatting>
  <conditionalFormatting sqref="C105">
    <cfRule type="duplicateValues" dxfId="35" priority="26"/>
  </conditionalFormatting>
  <conditionalFormatting sqref="C24">
    <cfRule type="duplicateValues" dxfId="34" priority="18"/>
  </conditionalFormatting>
  <conditionalFormatting sqref="C24">
    <cfRule type="duplicateValues" dxfId="33" priority="19"/>
  </conditionalFormatting>
  <conditionalFormatting sqref="C24">
    <cfRule type="duplicateValues" dxfId="32" priority="20"/>
  </conditionalFormatting>
  <conditionalFormatting sqref="C24">
    <cfRule type="duplicateValues" dxfId="31" priority="21"/>
  </conditionalFormatting>
  <conditionalFormatting sqref="C24">
    <cfRule type="duplicateValues" dxfId="30" priority="22"/>
  </conditionalFormatting>
  <conditionalFormatting sqref="C24">
    <cfRule type="duplicateValues" dxfId="29" priority="23"/>
  </conditionalFormatting>
  <conditionalFormatting sqref="C25">
    <cfRule type="duplicateValues" dxfId="28" priority="12"/>
  </conditionalFormatting>
  <conditionalFormatting sqref="C25">
    <cfRule type="duplicateValues" dxfId="27" priority="13"/>
  </conditionalFormatting>
  <conditionalFormatting sqref="C25">
    <cfRule type="duplicateValues" dxfId="26" priority="14"/>
  </conditionalFormatting>
  <conditionalFormatting sqref="C25">
    <cfRule type="duplicateValues" dxfId="25" priority="15"/>
  </conditionalFormatting>
  <conditionalFormatting sqref="C25">
    <cfRule type="duplicateValues" dxfId="24" priority="16"/>
  </conditionalFormatting>
  <conditionalFormatting sqref="C25">
    <cfRule type="duplicateValues" dxfId="23" priority="17"/>
  </conditionalFormatting>
  <conditionalFormatting sqref="C142">
    <cfRule type="duplicateValues" dxfId="22" priority="7"/>
  </conditionalFormatting>
  <conditionalFormatting sqref="C142">
    <cfRule type="duplicateValues" dxfId="21" priority="8"/>
  </conditionalFormatting>
  <conditionalFormatting sqref="C142">
    <cfRule type="duplicateValues" dxfId="20" priority="9"/>
  </conditionalFormatting>
  <conditionalFormatting sqref="C142">
    <cfRule type="duplicateValues" dxfId="19" priority="10"/>
  </conditionalFormatting>
  <conditionalFormatting sqref="C142">
    <cfRule type="duplicateValues" dxfId="18" priority="11"/>
  </conditionalFormatting>
  <conditionalFormatting sqref="C104">
    <cfRule type="duplicateValues" dxfId="17" priority="245"/>
  </conditionalFormatting>
  <conditionalFormatting sqref="C115">
    <cfRule type="duplicateValues" dxfId="16" priority="246"/>
  </conditionalFormatting>
  <conditionalFormatting sqref="C146">
    <cfRule type="duplicateValues" dxfId="15" priority="1"/>
  </conditionalFormatting>
  <conditionalFormatting sqref="C146">
    <cfRule type="duplicateValues" dxfId="14" priority="2"/>
  </conditionalFormatting>
  <conditionalFormatting sqref="C146">
    <cfRule type="duplicateValues" dxfId="13" priority="3"/>
  </conditionalFormatting>
  <conditionalFormatting sqref="C146">
    <cfRule type="duplicateValues" dxfId="12" priority="4"/>
  </conditionalFormatting>
  <conditionalFormatting sqref="C146">
    <cfRule type="duplicateValues" dxfId="11" priority="5"/>
  </conditionalFormatting>
  <conditionalFormatting sqref="C146">
    <cfRule type="duplicateValues" dxfId="10" priority="6"/>
  </conditionalFormatting>
  <conditionalFormatting sqref="C153 C148 C144 C71:C72 C108:C109 C40:C46 C100:C102 C9 C20 C67 C96 C57:C62 C90 C106 C48:C50 C22:C23 C53 C116 C17 C111:C114 C80:C88 C12:C15 C29:C36 C38 C92:C94">
    <cfRule type="duplicateValues" dxfId="9" priority="247"/>
  </conditionalFormatting>
  <conditionalFormatting sqref="C153 C148 C71:C72 C108:C109 C40:C46 C124 C130:C132 C120:C121 C100:C102 C9 C134:C135 C20 C137:C139 C67 C96 C57:C62 C90 C106 C48:C50 C22:C23 C53 C116:C118 C144:C145 C17 C111:C114 C80:C88 C12:C15 C29:C36 C38 C92:C94 C128">
    <cfRule type="duplicateValues" dxfId="8" priority="240"/>
  </conditionalFormatting>
  <conditionalFormatting sqref="C151">
    <cfRule type="duplicateValues" dxfId="7" priority="249"/>
  </conditionalFormatting>
  <conditionalFormatting sqref="C151">
    <cfRule type="duplicateValues" dxfId="6" priority="250"/>
    <cfRule type="duplicateValues" dxfId="5" priority="251"/>
  </conditionalFormatting>
  <conditionalFormatting sqref="C148:C151 C144:C145 C22:C23 C53 C55 C116:C121 C123:C126 C17:C18 C74:C75 C57:C63 C80:C90 C137:C140 C108:C114 C67 C12:C15 C29:C36 C153:C1048576 C8:C10 C38:C50 C106 C92:C97 C77:C78 C70:C72 C99:C103 C20 C128:C135">
    <cfRule type="duplicateValues" dxfId="4" priority="310"/>
  </conditionalFormatting>
  <conditionalFormatting sqref="C148:C151 C144:C145 C134:C135 C120:C121 C123:C126 C8:C9 C20 C96:C97 C57:C63 C90 C106 C137:C140 C48:C50 C22:C23 C53 C116:C118 C17 C74:C75 C108:C114 C80:C88 C67 C12:C15 C29:C36 C153:C1048576 C38:C46 C92:C94 C77:C78 C70:C72 C99:C102 C128:C132">
    <cfRule type="duplicateValues" dxfId="3" priority="340"/>
  </conditionalFormatting>
  <conditionalFormatting sqref="C148:C151 C144:C145 C134:C135 C20 C96:C97 C57:C63 C90 C106 C137:C140 C48:C50 C22:C23 C53 C116:C121 C123:C126 C17 C74:C75 C108:C114 C80:C88 C67 C12:C15 C29:C36 C153:C1048576 C8:C10 C38:C46 C92:C94 C77:C78 C70:C72 C99:C102 C128:C132">
    <cfRule type="duplicateValues" dxfId="2" priority="374"/>
  </conditionalFormatting>
  <conditionalFormatting sqref="C144:C145 C57:C63 C123:C126 C137:C141 C108:C121 C67 C29:C36 C153:C1048576 C8:C18 C38:C55 C106 C92:C97 C77:C90 C70:C75 C99:C103 C20:C23 C128:C135 C147:C151">
    <cfRule type="duplicateValues" dxfId="1" priority="407"/>
  </conditionalFormatting>
  <conditionalFormatting sqref="C79">
    <cfRule type="duplicateValues" dxfId="0" priority="4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 UNIDADES </vt:lpstr>
      <vt:lpstr>VENTAS UND ASESORES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ASEKURA</dc:creator>
  <cp:lastModifiedBy>ASEKURA</cp:lastModifiedBy>
  <dcterms:created xsi:type="dcterms:W3CDTF">2020-02-07T21:01:40Z</dcterms:created>
  <dcterms:modified xsi:type="dcterms:W3CDTF">2021-11-04T19:49:15Z</dcterms:modified>
</cp:coreProperties>
</file>